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1403\final Data set\دیتاسیت های به ویب سایت\final\Dari\"/>
    </mc:Choice>
  </mc:AlternateContent>
  <xr:revisionPtr revIDLastSave="0" documentId="8_{E56FEF54-7B98-45CA-8B4F-F24EB34F3CC0}" xr6:coauthVersionLast="47" xr6:coauthVersionMax="47" xr10:uidLastSave="{00000000-0000-0000-0000-000000000000}"/>
  <bookViews>
    <workbookView xWindow="-108" yWindow="-108" windowWidth="23256" windowHeight="12576" tabRatio="814" xr2:uid="{00000000-000D-0000-FFFF-FFFF00000000}"/>
  </bookViews>
  <sheets>
    <sheet name="داخله ولایت" sheetId="7" r:id="rId1"/>
    <sheet name="داخله ولسوالی" sheetId="6" r:id="rId2"/>
    <sheet name="داخله نوعیت ولایت" sheetId="8" r:id="rId3"/>
    <sheet name="داخله نوعیت ولسوالی" sheetId="5" r:id="rId4"/>
    <sheet name="داخله دوره ولایت" sheetId="4" r:id="rId5"/>
    <sheet name="داخله دوره ولسوالی" sheetId="3" r:id="rId6"/>
    <sheet name="حاضر دوره ولایت" sheetId="2" r:id="rId7"/>
    <sheet name="حاضر دوره ولسوالی" sheetId="1" r:id="rId8"/>
  </sheets>
  <definedNames>
    <definedName name="_xlnm._FilterDatabase" localSheetId="1" hidden="1">'داخله ولسوالی'!$A$6:$R$490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" i="1" l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AM6" i="1"/>
  <c r="AJ6" i="1"/>
  <c r="AG6" i="1"/>
  <c r="AD6" i="1"/>
  <c r="AA6" i="1"/>
  <c r="X6" i="1"/>
  <c r="U6" i="1"/>
  <c r="R6" i="1"/>
  <c r="O6" i="1"/>
  <c r="L6" i="1"/>
  <c r="I6" i="1"/>
  <c r="F6" i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6" i="2"/>
  <c r="AI6" i="2"/>
  <c r="AF6" i="2"/>
  <c r="AC6" i="2"/>
  <c r="Z6" i="2"/>
  <c r="W6" i="2"/>
  <c r="T6" i="2"/>
  <c r="Q6" i="2"/>
  <c r="N6" i="2"/>
  <c r="K6" i="2"/>
  <c r="H6" i="2"/>
  <c r="E6" i="2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0" i="3"/>
  <c r="AA401" i="3"/>
  <c r="AA402" i="3"/>
  <c r="AA403" i="3"/>
  <c r="AA404" i="3"/>
  <c r="AA405" i="3"/>
  <c r="AA406" i="3"/>
  <c r="AA407" i="3"/>
  <c r="AA408" i="3"/>
  <c r="AA409" i="3"/>
  <c r="AA410" i="3"/>
  <c r="AA411" i="3"/>
  <c r="AA412" i="3"/>
  <c r="AA413" i="3"/>
  <c r="AA414" i="3"/>
  <c r="AA415" i="3"/>
  <c r="AA416" i="3"/>
  <c r="AA417" i="3"/>
  <c r="AA418" i="3"/>
  <c r="AA419" i="3"/>
  <c r="AA420" i="3"/>
  <c r="AA421" i="3"/>
  <c r="AA422" i="3"/>
  <c r="AA423" i="3"/>
  <c r="AA424" i="3"/>
  <c r="AA425" i="3"/>
  <c r="AA426" i="3"/>
  <c r="AA427" i="3"/>
  <c r="AA428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D233" i="3"/>
  <c r="AD234" i="3"/>
  <c r="AD235" i="3"/>
  <c r="AD236" i="3"/>
  <c r="AD237" i="3"/>
  <c r="AD238" i="3"/>
  <c r="AD239" i="3"/>
  <c r="AD240" i="3"/>
  <c r="AD241" i="3"/>
  <c r="AD242" i="3"/>
  <c r="AD243" i="3"/>
  <c r="AD244" i="3"/>
  <c r="AD245" i="3"/>
  <c r="AD246" i="3"/>
  <c r="AD247" i="3"/>
  <c r="AD248" i="3"/>
  <c r="AD249" i="3"/>
  <c r="AD250" i="3"/>
  <c r="AD251" i="3"/>
  <c r="AD252" i="3"/>
  <c r="AD253" i="3"/>
  <c r="AD254" i="3"/>
  <c r="AD255" i="3"/>
  <c r="AD256" i="3"/>
  <c r="AD257" i="3"/>
  <c r="AD258" i="3"/>
  <c r="AD259" i="3"/>
  <c r="AD260" i="3"/>
  <c r="AD261" i="3"/>
  <c r="AD262" i="3"/>
  <c r="AD263" i="3"/>
  <c r="AD264" i="3"/>
  <c r="AD265" i="3"/>
  <c r="AD266" i="3"/>
  <c r="AD267" i="3"/>
  <c r="AD268" i="3"/>
  <c r="AD269" i="3"/>
  <c r="AD270" i="3"/>
  <c r="AD271" i="3"/>
  <c r="AD272" i="3"/>
  <c r="AD273" i="3"/>
  <c r="AD274" i="3"/>
  <c r="AD275" i="3"/>
  <c r="AD276" i="3"/>
  <c r="AD277" i="3"/>
  <c r="AD278" i="3"/>
  <c r="AD279" i="3"/>
  <c r="AD280" i="3"/>
  <c r="AD281" i="3"/>
  <c r="AD282" i="3"/>
  <c r="AD283" i="3"/>
  <c r="AD284" i="3"/>
  <c r="AD285" i="3"/>
  <c r="AD286" i="3"/>
  <c r="AD287" i="3"/>
  <c r="AD288" i="3"/>
  <c r="AD289" i="3"/>
  <c r="AD290" i="3"/>
  <c r="AD291" i="3"/>
  <c r="AD292" i="3"/>
  <c r="AD293" i="3"/>
  <c r="AD294" i="3"/>
  <c r="AD295" i="3"/>
  <c r="AD296" i="3"/>
  <c r="AD297" i="3"/>
  <c r="AD298" i="3"/>
  <c r="AD299" i="3"/>
  <c r="AD300" i="3"/>
  <c r="AD301" i="3"/>
  <c r="AD302" i="3"/>
  <c r="AD303" i="3"/>
  <c r="AD304" i="3"/>
  <c r="AD305" i="3"/>
  <c r="AD306" i="3"/>
  <c r="AD307" i="3"/>
  <c r="AD308" i="3"/>
  <c r="AD309" i="3"/>
  <c r="AD310" i="3"/>
  <c r="AD311" i="3"/>
  <c r="AD312" i="3"/>
  <c r="AD313" i="3"/>
  <c r="AD314" i="3"/>
  <c r="AD315" i="3"/>
  <c r="AD316" i="3"/>
  <c r="AD317" i="3"/>
  <c r="AD318" i="3"/>
  <c r="AD319" i="3"/>
  <c r="AD320" i="3"/>
  <c r="AD321" i="3"/>
  <c r="AD322" i="3"/>
  <c r="AD323" i="3"/>
  <c r="AD324" i="3"/>
  <c r="AD325" i="3"/>
  <c r="AD326" i="3"/>
  <c r="AD327" i="3"/>
  <c r="AD328" i="3"/>
  <c r="AD329" i="3"/>
  <c r="AD330" i="3"/>
  <c r="AD331" i="3"/>
  <c r="AD332" i="3"/>
  <c r="AD333" i="3"/>
  <c r="AD334" i="3"/>
  <c r="AD335" i="3"/>
  <c r="AD336" i="3"/>
  <c r="AD337" i="3"/>
  <c r="AD338" i="3"/>
  <c r="AD339" i="3"/>
  <c r="AD340" i="3"/>
  <c r="AD341" i="3"/>
  <c r="AD342" i="3"/>
  <c r="AD343" i="3"/>
  <c r="AD344" i="3"/>
  <c r="AD345" i="3"/>
  <c r="AD346" i="3"/>
  <c r="AD347" i="3"/>
  <c r="AD348" i="3"/>
  <c r="AD349" i="3"/>
  <c r="AD350" i="3"/>
  <c r="AD351" i="3"/>
  <c r="AD352" i="3"/>
  <c r="AD353" i="3"/>
  <c r="AD354" i="3"/>
  <c r="AD355" i="3"/>
  <c r="AD356" i="3"/>
  <c r="AD357" i="3"/>
  <c r="AD358" i="3"/>
  <c r="AD359" i="3"/>
  <c r="AD360" i="3"/>
  <c r="AD361" i="3"/>
  <c r="AD362" i="3"/>
  <c r="AD363" i="3"/>
  <c r="AD364" i="3"/>
  <c r="AD365" i="3"/>
  <c r="AD366" i="3"/>
  <c r="AD367" i="3"/>
  <c r="AD368" i="3"/>
  <c r="AD369" i="3"/>
  <c r="AD370" i="3"/>
  <c r="AD371" i="3"/>
  <c r="AD372" i="3"/>
  <c r="AD373" i="3"/>
  <c r="AD374" i="3"/>
  <c r="AD375" i="3"/>
  <c r="AD376" i="3"/>
  <c r="AD377" i="3"/>
  <c r="AD378" i="3"/>
  <c r="AD379" i="3"/>
  <c r="AD380" i="3"/>
  <c r="AD381" i="3"/>
  <c r="AD382" i="3"/>
  <c r="AD383" i="3"/>
  <c r="AD384" i="3"/>
  <c r="AD385" i="3"/>
  <c r="AD386" i="3"/>
  <c r="AD387" i="3"/>
  <c r="AD388" i="3"/>
  <c r="AD389" i="3"/>
  <c r="AD390" i="3"/>
  <c r="AD391" i="3"/>
  <c r="AD392" i="3"/>
  <c r="AD393" i="3"/>
  <c r="AD394" i="3"/>
  <c r="AD395" i="3"/>
  <c r="AD396" i="3"/>
  <c r="AD397" i="3"/>
  <c r="AD398" i="3"/>
  <c r="AD399" i="3"/>
  <c r="AD400" i="3"/>
  <c r="AD401" i="3"/>
  <c r="AD402" i="3"/>
  <c r="AD403" i="3"/>
  <c r="AD404" i="3"/>
  <c r="AD405" i="3"/>
  <c r="AD406" i="3"/>
  <c r="AD407" i="3"/>
  <c r="AD408" i="3"/>
  <c r="AD409" i="3"/>
  <c r="AD410" i="3"/>
  <c r="AD411" i="3"/>
  <c r="AD412" i="3"/>
  <c r="AD413" i="3"/>
  <c r="AD414" i="3"/>
  <c r="AD415" i="3"/>
  <c r="AD416" i="3"/>
  <c r="AD417" i="3"/>
  <c r="AD418" i="3"/>
  <c r="AD419" i="3"/>
  <c r="AD420" i="3"/>
  <c r="AD421" i="3"/>
  <c r="AD422" i="3"/>
  <c r="AD423" i="3"/>
  <c r="AD424" i="3"/>
  <c r="AD425" i="3"/>
  <c r="AD426" i="3"/>
  <c r="AD427" i="3"/>
  <c r="AD428" i="3"/>
  <c r="AD429" i="3"/>
  <c r="AD430" i="3"/>
  <c r="AD431" i="3"/>
  <c r="AD432" i="3"/>
  <c r="AD433" i="3"/>
  <c r="AD434" i="3"/>
  <c r="AD435" i="3"/>
  <c r="AD436" i="3"/>
  <c r="AD437" i="3"/>
  <c r="AD438" i="3"/>
  <c r="AD439" i="3"/>
  <c r="AD440" i="3"/>
  <c r="AD441" i="3"/>
  <c r="AD442" i="3"/>
  <c r="AD443" i="3"/>
  <c r="AD444" i="3"/>
  <c r="AD445" i="3"/>
  <c r="AD446" i="3"/>
  <c r="AD447" i="3"/>
  <c r="AD448" i="3"/>
  <c r="AD449" i="3"/>
  <c r="AD450" i="3"/>
  <c r="AD451" i="3"/>
  <c r="AD452" i="3"/>
  <c r="AD453" i="3"/>
  <c r="AD454" i="3"/>
  <c r="AD455" i="3"/>
  <c r="AD456" i="3"/>
  <c r="AD457" i="3"/>
  <c r="AD458" i="3"/>
  <c r="AD459" i="3"/>
  <c r="AD460" i="3"/>
  <c r="AD461" i="3"/>
  <c r="AD462" i="3"/>
  <c r="AD463" i="3"/>
  <c r="AD464" i="3"/>
  <c r="AD465" i="3"/>
  <c r="AD466" i="3"/>
  <c r="AD467" i="3"/>
  <c r="AD468" i="3"/>
  <c r="AD469" i="3"/>
  <c r="AD470" i="3"/>
  <c r="AD471" i="3"/>
  <c r="AD6" i="3"/>
  <c r="AA6" i="3"/>
  <c r="X6" i="3"/>
  <c r="U6" i="3"/>
  <c r="R6" i="3"/>
  <c r="O6" i="3"/>
  <c r="L6" i="3"/>
  <c r="I6" i="3"/>
  <c r="F6" i="3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6" i="4"/>
</calcChain>
</file>

<file path=xl/sharedStrings.xml><?xml version="1.0" encoding="utf-8"?>
<sst xmlns="http://schemas.openxmlformats.org/spreadsheetml/2006/main" count="2466" uniqueCount="501">
  <si>
    <t>خصوصی</t>
  </si>
  <si>
    <t>تعلیمات عمومی</t>
  </si>
  <si>
    <t>ارزگان</t>
  </si>
  <si>
    <t>ترين کوټ</t>
  </si>
  <si>
    <t>چارچينو</t>
  </si>
  <si>
    <t>چنارتو</t>
  </si>
  <si>
    <t>چوره</t>
  </si>
  <si>
    <t>خاص ارزکان</t>
  </si>
  <si>
    <t>دهراود</t>
  </si>
  <si>
    <t>گيزاب</t>
  </si>
  <si>
    <t>بادغيس</t>
  </si>
  <si>
    <t>آب کمري</t>
  </si>
  <si>
    <t>تگاب علم</t>
  </si>
  <si>
    <t>جوند</t>
  </si>
  <si>
    <t>دره بوم</t>
  </si>
  <si>
    <t>سنگ آتش</t>
  </si>
  <si>
    <t>غورماچ</t>
  </si>
  <si>
    <t>قادس</t>
  </si>
  <si>
    <t>قلعه نو</t>
  </si>
  <si>
    <t>مرغاب</t>
  </si>
  <si>
    <t>مقر</t>
  </si>
  <si>
    <t>باميان</t>
  </si>
  <si>
    <t>پنجاب</t>
  </si>
  <si>
    <t>سيغان</t>
  </si>
  <si>
    <t>شيبر</t>
  </si>
  <si>
    <t>کهمرد</t>
  </si>
  <si>
    <t>ورس</t>
  </si>
  <si>
    <t>يکاولنگ</t>
  </si>
  <si>
    <t>یکاولنگ نمبر 2</t>
  </si>
  <si>
    <t>بدخشان</t>
  </si>
  <si>
    <t>ارغنج خواه</t>
  </si>
  <si>
    <t xml:space="preserve">ارگو </t>
  </si>
  <si>
    <t>اشکاشم</t>
  </si>
  <si>
    <t>بهارک</t>
  </si>
  <si>
    <t>تشکان</t>
  </si>
  <si>
    <t>تگاب</t>
  </si>
  <si>
    <t>جرم</t>
  </si>
  <si>
    <t>خاش</t>
  </si>
  <si>
    <t>خواهان</t>
  </si>
  <si>
    <t>درائم</t>
  </si>
  <si>
    <t>درواز بالا</t>
  </si>
  <si>
    <t>راغستان</t>
  </si>
  <si>
    <t>زيباک</t>
  </si>
  <si>
    <t>شغنان</t>
  </si>
  <si>
    <t>شکي</t>
  </si>
  <si>
    <t>شهدا( زردیو و سر غیلان)</t>
  </si>
  <si>
    <t>شهربزرگ</t>
  </si>
  <si>
    <t>فيض آباد</t>
  </si>
  <si>
    <t>کران و منجان</t>
  </si>
  <si>
    <t>کشم</t>
  </si>
  <si>
    <t>کوف آب</t>
  </si>
  <si>
    <t>کوهستان</t>
  </si>
  <si>
    <t>نسي</t>
  </si>
  <si>
    <t>واخان</t>
  </si>
  <si>
    <t>وردوج</t>
  </si>
  <si>
    <t>ياوان</t>
  </si>
  <si>
    <t>يفتل ( بالا پايان)</t>
  </si>
  <si>
    <t>يمگان (گیروان)</t>
  </si>
  <si>
    <t>بغلان</t>
  </si>
  <si>
    <t>اندراب</t>
  </si>
  <si>
    <t>بغلان جديد</t>
  </si>
  <si>
    <t>بورکه</t>
  </si>
  <si>
    <t>پل حصار</t>
  </si>
  <si>
    <t>پلخمري</t>
  </si>
  <si>
    <t>تاله و برفک</t>
  </si>
  <si>
    <t>خنجان</t>
  </si>
  <si>
    <t>خواجه هجران (جلگه نهرین)</t>
  </si>
  <si>
    <t>خوست</t>
  </si>
  <si>
    <t>ده صلاح</t>
  </si>
  <si>
    <t>دهنه غوري</t>
  </si>
  <si>
    <t>دوشي</t>
  </si>
  <si>
    <t>فرنگ</t>
  </si>
  <si>
    <t>گذر گاه نور</t>
  </si>
  <si>
    <t>نهرين</t>
  </si>
  <si>
    <t>بلخ</t>
  </si>
  <si>
    <t>البرز</t>
  </si>
  <si>
    <t>چاربولک</t>
  </si>
  <si>
    <t>چارکنت</t>
  </si>
  <si>
    <t>چاهي</t>
  </si>
  <si>
    <t>چمتال</t>
  </si>
  <si>
    <t>حيرتان</t>
  </si>
  <si>
    <t>دهدادي</t>
  </si>
  <si>
    <t>دولت آباد</t>
  </si>
  <si>
    <t>زارع</t>
  </si>
  <si>
    <t>شورتپه</t>
  </si>
  <si>
    <t>شولگره</t>
  </si>
  <si>
    <t>کشنده</t>
  </si>
  <si>
    <t>کلدار</t>
  </si>
  <si>
    <t>مارمل</t>
  </si>
  <si>
    <t>مزار شریف</t>
  </si>
  <si>
    <t>نهرشاهي</t>
  </si>
  <si>
    <t>پروان</t>
  </si>
  <si>
    <t>بگرام</t>
  </si>
  <si>
    <t>جبل السراج</t>
  </si>
  <si>
    <t>چاريکار</t>
  </si>
  <si>
    <t>سُرخ پارسا</t>
  </si>
  <si>
    <t>سا لنگ</t>
  </si>
  <si>
    <t>سيد خيل</t>
  </si>
  <si>
    <t>شيخ علي</t>
  </si>
  <si>
    <t>شينواري</t>
  </si>
  <si>
    <t>غوربند</t>
  </si>
  <si>
    <t>کوه صافي</t>
  </si>
  <si>
    <t>پکتيا</t>
  </si>
  <si>
    <t>جاني خيل (منگل)</t>
  </si>
  <si>
    <t>ځاځي ( آريوب)</t>
  </si>
  <si>
    <t>څمكني</t>
  </si>
  <si>
    <t>دند پټان</t>
  </si>
  <si>
    <t>روحانی بابا</t>
  </si>
  <si>
    <t>رود احمد آبا</t>
  </si>
  <si>
    <t>زرمت</t>
  </si>
  <si>
    <t>سيد کرم</t>
  </si>
  <si>
    <t>شواک</t>
  </si>
  <si>
    <t>گرده څيړي</t>
  </si>
  <si>
    <t>گرديز</t>
  </si>
  <si>
    <t>لجه احمد خيل</t>
  </si>
  <si>
    <t>لجه منگل</t>
  </si>
  <si>
    <t>میرزکه</t>
  </si>
  <si>
    <t>وزی ځدران</t>
  </si>
  <si>
    <t>پکتيکا</t>
  </si>
  <si>
    <t>ارگون</t>
  </si>
  <si>
    <t>اومنه</t>
  </si>
  <si>
    <t>برمل</t>
  </si>
  <si>
    <t>تروي</t>
  </si>
  <si>
    <t>جاني خيل</t>
  </si>
  <si>
    <t>چهاربران</t>
  </si>
  <si>
    <t>خوشامند</t>
  </si>
  <si>
    <t>خیرکوټ (زرغون  شهر)</t>
  </si>
  <si>
    <t>ډيله</t>
  </si>
  <si>
    <t>زيروک</t>
  </si>
  <si>
    <t>سرروضه</t>
  </si>
  <si>
    <t>سروبي</t>
  </si>
  <si>
    <t>شخیل آباد</t>
  </si>
  <si>
    <t>شرن</t>
  </si>
  <si>
    <t>شکین</t>
  </si>
  <si>
    <t>گومل</t>
  </si>
  <si>
    <t>گيان</t>
  </si>
  <si>
    <t>مټاخان</t>
  </si>
  <si>
    <t>نعمت آباد</t>
  </si>
  <si>
    <t>نیکه</t>
  </si>
  <si>
    <t>وازه خواه</t>
  </si>
  <si>
    <t>وړممی</t>
  </si>
  <si>
    <t>يحي خيل</t>
  </si>
  <si>
    <t>يوسف خيل</t>
  </si>
  <si>
    <t>پنجشير</t>
  </si>
  <si>
    <t>آبشار</t>
  </si>
  <si>
    <t>بازارک</t>
  </si>
  <si>
    <t>پريان</t>
  </si>
  <si>
    <t>حصه اول (خينج)</t>
  </si>
  <si>
    <t>دره</t>
  </si>
  <si>
    <t>رخه</t>
  </si>
  <si>
    <t>شتل</t>
  </si>
  <si>
    <t>عنابه</t>
  </si>
  <si>
    <t>تخار</t>
  </si>
  <si>
    <t>اشکمش</t>
  </si>
  <si>
    <t>بنگي</t>
  </si>
  <si>
    <t>تالقان</t>
  </si>
  <si>
    <t>چال</t>
  </si>
  <si>
    <t>چاه آب</t>
  </si>
  <si>
    <t>خواجه بهاوالدين</t>
  </si>
  <si>
    <t>خواجه غار</t>
  </si>
  <si>
    <t>درقد</t>
  </si>
  <si>
    <t>دشت قلعه</t>
  </si>
  <si>
    <t xml:space="preserve">رستاق </t>
  </si>
  <si>
    <t>فرخار</t>
  </si>
  <si>
    <t>کلفگان</t>
  </si>
  <si>
    <t>نمک آب</t>
  </si>
  <si>
    <t>هزار سمچ</t>
  </si>
  <si>
    <t>ورسج</t>
  </si>
  <si>
    <t>ينگي قلعه</t>
  </si>
  <si>
    <t>جوزجان</t>
  </si>
  <si>
    <t>آقچه</t>
  </si>
  <si>
    <t>خانقاه</t>
  </si>
  <si>
    <t>خمياب</t>
  </si>
  <si>
    <t>خواجه دوکوه</t>
  </si>
  <si>
    <t>درزآب</t>
  </si>
  <si>
    <t>شبرغان</t>
  </si>
  <si>
    <t>قرقين</t>
  </si>
  <si>
    <t>قوش تیپه</t>
  </si>
  <si>
    <t>مرديان</t>
  </si>
  <si>
    <t>منکچک وفراري</t>
  </si>
  <si>
    <t>اسمعيل خيل مندوزایی</t>
  </si>
  <si>
    <t>باک</t>
  </si>
  <si>
    <t>تيرزائي</t>
  </si>
  <si>
    <t>ټني ( دره گي )</t>
  </si>
  <si>
    <t>ځاځي ميدان</t>
  </si>
  <si>
    <t>سپيره</t>
  </si>
  <si>
    <t>شمل (دوه منډه)</t>
  </si>
  <si>
    <t>صبري</t>
  </si>
  <si>
    <t>قلندر</t>
  </si>
  <si>
    <t>گربز</t>
  </si>
  <si>
    <t>متون (خوست)</t>
  </si>
  <si>
    <t>موسي خيل</t>
  </si>
  <si>
    <t>نادر شاه كوټ</t>
  </si>
  <si>
    <t>دايکندي</t>
  </si>
  <si>
    <t>اشترلي</t>
  </si>
  <si>
    <t>پاتو</t>
  </si>
  <si>
    <t>خدير</t>
  </si>
  <si>
    <t>سنگ تخت</t>
  </si>
  <si>
    <t>شهرستان</t>
  </si>
  <si>
    <t>کجران</t>
  </si>
  <si>
    <t>کيتي</t>
  </si>
  <si>
    <t>ميرامور</t>
  </si>
  <si>
    <t>نيلي</t>
  </si>
  <si>
    <t>زابل</t>
  </si>
  <si>
    <t xml:space="preserve"> (کاکړ) خاک افغان</t>
  </si>
  <si>
    <t>اټغر</t>
  </si>
  <si>
    <t>ارغنداب</t>
  </si>
  <si>
    <t>ترنک و جلدک</t>
  </si>
  <si>
    <t>دايچوپان</t>
  </si>
  <si>
    <t>سيوري</t>
  </si>
  <si>
    <t>شاه جوي</t>
  </si>
  <si>
    <t>شمل زائي</t>
  </si>
  <si>
    <t>شنکي</t>
  </si>
  <si>
    <t>قلات</t>
  </si>
  <si>
    <t>ميزان</t>
  </si>
  <si>
    <t>نو بهار</t>
  </si>
  <si>
    <t>سرپل</t>
  </si>
  <si>
    <t>البدر</t>
  </si>
  <si>
    <t>الجهاد</t>
  </si>
  <si>
    <t>الفتح</t>
  </si>
  <si>
    <t>بلخاب</t>
  </si>
  <si>
    <t>سنچارک</t>
  </si>
  <si>
    <t>سوزمه قلعه</t>
  </si>
  <si>
    <t>سید آباد</t>
  </si>
  <si>
    <t>صياد</t>
  </si>
  <si>
    <t>کوهستانات</t>
  </si>
  <si>
    <t>گوسفندي</t>
  </si>
  <si>
    <t>سمنگان</t>
  </si>
  <si>
    <t>آيبک</t>
  </si>
  <si>
    <t>حضرت سلطان</t>
  </si>
  <si>
    <t>خرم سارباغ</t>
  </si>
  <si>
    <t>خلم</t>
  </si>
  <si>
    <t>دره صوف بالا</t>
  </si>
  <si>
    <t>دره صوف پائين</t>
  </si>
  <si>
    <t>روي دوآب</t>
  </si>
  <si>
    <t>فيروز نخچير</t>
  </si>
  <si>
    <t>شهر کابل</t>
  </si>
  <si>
    <t>کابل ناحيه 1</t>
  </si>
  <si>
    <t>کابل ناحيه 10</t>
  </si>
  <si>
    <t>کابل ناحيه 11</t>
  </si>
  <si>
    <t>کابل ناحيه 12</t>
  </si>
  <si>
    <t>کابل ناحيه 13</t>
  </si>
  <si>
    <t>کابل ناحيه 15</t>
  </si>
  <si>
    <t>کابل ناحيه 16</t>
  </si>
  <si>
    <t>کابل ناحيه 17</t>
  </si>
  <si>
    <t>کابل ناحيه 2</t>
  </si>
  <si>
    <t>کابل ناحيه 3</t>
  </si>
  <si>
    <t>کابل ناحيه 4</t>
  </si>
  <si>
    <t>کابل ناحيه 5</t>
  </si>
  <si>
    <t>کابل ناحيه 6</t>
  </si>
  <si>
    <t>کابل ناحيه 7</t>
  </si>
  <si>
    <t>کابل ناحيه 8</t>
  </si>
  <si>
    <t>کابل ناحيه 9</t>
  </si>
  <si>
    <t>غزني</t>
  </si>
  <si>
    <t>آب بند</t>
  </si>
  <si>
    <t>اجرستان</t>
  </si>
  <si>
    <t>اندړ</t>
  </si>
  <si>
    <t>جاغوري</t>
  </si>
  <si>
    <t>جغتو</t>
  </si>
  <si>
    <t>خواجه عمري</t>
  </si>
  <si>
    <t>خوگياني (ولی محمد شهید)</t>
  </si>
  <si>
    <t>ده يک</t>
  </si>
  <si>
    <t>رشيدان</t>
  </si>
  <si>
    <t>زنه خان</t>
  </si>
  <si>
    <t>قره باغ</t>
  </si>
  <si>
    <t>گيرو</t>
  </si>
  <si>
    <t>گيلان</t>
  </si>
  <si>
    <t>مالستان</t>
  </si>
  <si>
    <t>ناهور</t>
  </si>
  <si>
    <t>ناوه</t>
  </si>
  <si>
    <t>واغظ</t>
  </si>
  <si>
    <t>غور</t>
  </si>
  <si>
    <t>الفاروق</t>
  </si>
  <si>
    <t>الله یار</t>
  </si>
  <si>
    <t>پسابند</t>
  </si>
  <si>
    <t>تولک</t>
  </si>
  <si>
    <t>تيوره</t>
  </si>
  <si>
    <t>چارسده</t>
  </si>
  <si>
    <t>چغچران</t>
  </si>
  <si>
    <t>دولتيار</t>
  </si>
  <si>
    <t>دولينه</t>
  </si>
  <si>
    <t>ساغر</t>
  </si>
  <si>
    <t>شهرک</t>
  </si>
  <si>
    <t>لعل و سرجنگل</t>
  </si>
  <si>
    <t>فارياب</t>
  </si>
  <si>
    <t>المار</t>
  </si>
  <si>
    <t>اندخوي</t>
  </si>
  <si>
    <t>بلچراغ</t>
  </si>
  <si>
    <t>بندر</t>
  </si>
  <si>
    <t>پشتون کوت</t>
  </si>
  <si>
    <t>چهل ګزی</t>
  </si>
  <si>
    <t>خان چارباغ</t>
  </si>
  <si>
    <t>خواجه سبز پوش</t>
  </si>
  <si>
    <t>خواجه موسی</t>
  </si>
  <si>
    <t>خیبر</t>
  </si>
  <si>
    <t>شيرين تگاب</t>
  </si>
  <si>
    <t>قرغان</t>
  </si>
  <si>
    <t>قرمقول</t>
  </si>
  <si>
    <t>قيصار</t>
  </si>
  <si>
    <t>گرزيوان</t>
  </si>
  <si>
    <t>ميمنه</t>
  </si>
  <si>
    <t>فراه</t>
  </si>
  <si>
    <t>اناردره</t>
  </si>
  <si>
    <t>بالا بلوک</t>
  </si>
  <si>
    <t>بکواه</t>
  </si>
  <si>
    <t>پرچمن</t>
  </si>
  <si>
    <t>پشت کوه (قلعه کاه)</t>
  </si>
  <si>
    <t>پشترود</t>
  </si>
  <si>
    <t>خاک سفيد</t>
  </si>
  <si>
    <t>شيب کوه (قلعه کاه)</t>
  </si>
  <si>
    <t>فرا ه</t>
  </si>
  <si>
    <t>فراه رود</t>
  </si>
  <si>
    <t>گلستان</t>
  </si>
  <si>
    <t>لاش جوين</t>
  </si>
  <si>
    <t>کاپيسا</t>
  </si>
  <si>
    <t>اله ساي</t>
  </si>
  <si>
    <t>حصه اول کوهستان</t>
  </si>
  <si>
    <t>حصه دوم کوهستان</t>
  </si>
  <si>
    <t>کوه بند</t>
  </si>
  <si>
    <t>محمود راقي</t>
  </si>
  <si>
    <t>نجراب</t>
  </si>
  <si>
    <t>کندهار</t>
  </si>
  <si>
    <t xml:space="preserve"> (ریگ) تخته پل</t>
  </si>
  <si>
    <t xml:space="preserve"> (شورابک) دند</t>
  </si>
  <si>
    <t xml:space="preserve"> ريگستان</t>
  </si>
  <si>
    <t>ارغستان</t>
  </si>
  <si>
    <t>پنجوائي</t>
  </si>
  <si>
    <t>خاکريز</t>
  </si>
  <si>
    <t>دامان</t>
  </si>
  <si>
    <t>ژړي</t>
  </si>
  <si>
    <t>سپين بولدک</t>
  </si>
  <si>
    <t>شاه ولي کوټ</t>
  </si>
  <si>
    <t>غورک</t>
  </si>
  <si>
    <t>کښته شاه ولیکوټ</t>
  </si>
  <si>
    <t>کښته میوند</t>
  </si>
  <si>
    <t>معروف</t>
  </si>
  <si>
    <t>ميان نشين</t>
  </si>
  <si>
    <t>ميوند</t>
  </si>
  <si>
    <t>نيش</t>
  </si>
  <si>
    <t>کندوز</t>
  </si>
  <si>
    <t>آقتاش</t>
  </si>
  <si>
    <t>امام صاحب</t>
  </si>
  <si>
    <t>چهاردره</t>
  </si>
  <si>
    <t>خان اباد</t>
  </si>
  <si>
    <t>دشت ارچي</t>
  </si>
  <si>
    <t>علي آباد</t>
  </si>
  <si>
    <t>قلعه زال</t>
  </si>
  <si>
    <t>کلباد</t>
  </si>
  <si>
    <t>کندز</t>
  </si>
  <si>
    <t>گلتپه</t>
  </si>
  <si>
    <t>کنر</t>
  </si>
  <si>
    <t>(برکنړ) اسمار</t>
  </si>
  <si>
    <t>اسعد آباد</t>
  </si>
  <si>
    <t>چپه دره</t>
  </si>
  <si>
    <t>څوكي</t>
  </si>
  <si>
    <t>خاص کنړ</t>
  </si>
  <si>
    <t>دانگام</t>
  </si>
  <si>
    <t>درهُ پيچ</t>
  </si>
  <si>
    <t>سركاڼي</t>
  </si>
  <si>
    <t>شلتن</t>
  </si>
  <si>
    <t>شيگل شلتن</t>
  </si>
  <si>
    <t>غازي آباد</t>
  </si>
  <si>
    <t>مروره</t>
  </si>
  <si>
    <t>ناړي</t>
  </si>
  <si>
    <t>نرنگ</t>
  </si>
  <si>
    <t>نورگل</t>
  </si>
  <si>
    <t>وته پور</t>
  </si>
  <si>
    <t>لغمان</t>
  </si>
  <si>
    <t>بادپښ</t>
  </si>
  <si>
    <t>دولت شاه</t>
  </si>
  <si>
    <t>عليشنگ</t>
  </si>
  <si>
    <t>علينگار</t>
  </si>
  <si>
    <t>قرغه يي</t>
  </si>
  <si>
    <t>مهترلام</t>
  </si>
  <si>
    <t>لوگر</t>
  </si>
  <si>
    <t>ازره</t>
  </si>
  <si>
    <t>بره کي برک</t>
  </si>
  <si>
    <t>پل علم  ( کلنگار )</t>
  </si>
  <si>
    <t>چرخ</t>
  </si>
  <si>
    <t>خروار</t>
  </si>
  <si>
    <t>خوشي</t>
  </si>
  <si>
    <t>محمد آغه</t>
  </si>
  <si>
    <t>میدان وردگ</t>
  </si>
  <si>
    <t xml:space="preserve"> مرکز بهسود</t>
  </si>
  <si>
    <t>جلريز</t>
  </si>
  <si>
    <t>چک</t>
  </si>
  <si>
    <t>حصه اول  بهسود</t>
  </si>
  <si>
    <t>دايمير داد</t>
  </si>
  <si>
    <t>سيد آباد</t>
  </si>
  <si>
    <t>ميدان شهر</t>
  </si>
  <si>
    <t>نرخ</t>
  </si>
  <si>
    <t>ننگرهار</t>
  </si>
  <si>
    <t>اچين</t>
  </si>
  <si>
    <t>بټي كوټ</t>
  </si>
  <si>
    <t>بهسود</t>
  </si>
  <si>
    <t>پچير و اگام</t>
  </si>
  <si>
    <t>جلال آباد</t>
  </si>
  <si>
    <t>چپرهار</t>
  </si>
  <si>
    <t>حصارک</t>
  </si>
  <si>
    <t>خوگياني</t>
  </si>
  <si>
    <t>دره نور</t>
  </si>
  <si>
    <t>ده بالا(هسکه مينه)</t>
  </si>
  <si>
    <t>دور بابا</t>
  </si>
  <si>
    <t>رودات</t>
  </si>
  <si>
    <t>سرخرود</t>
  </si>
  <si>
    <t>شيرازد</t>
  </si>
  <si>
    <t>شينوار (غني خيل )</t>
  </si>
  <si>
    <t>كوټ</t>
  </si>
  <si>
    <t>کامه</t>
  </si>
  <si>
    <t>کوزکنړ (خيوه)</t>
  </si>
  <si>
    <t>گوشته</t>
  </si>
  <si>
    <t>لعل پور</t>
  </si>
  <si>
    <t>مهمند دره</t>
  </si>
  <si>
    <t>نازيان</t>
  </si>
  <si>
    <t>نورستان</t>
  </si>
  <si>
    <t>برگمټال</t>
  </si>
  <si>
    <t>دوآب</t>
  </si>
  <si>
    <t>کامديش</t>
  </si>
  <si>
    <t>کانتوا</t>
  </si>
  <si>
    <t>منډول</t>
  </si>
  <si>
    <t>نورستان (پارون)</t>
  </si>
  <si>
    <t>نورگرام (یاننگراج)</t>
  </si>
  <si>
    <t>واما</t>
  </si>
  <si>
    <t>وايگل</t>
  </si>
  <si>
    <t>نيمروز</t>
  </si>
  <si>
    <t>چاربرجک</t>
  </si>
  <si>
    <t>چخانسور</t>
  </si>
  <si>
    <t>خاشرود</t>
  </si>
  <si>
    <t>دلارام</t>
  </si>
  <si>
    <t>زرنج</t>
  </si>
  <si>
    <t>کنگ</t>
  </si>
  <si>
    <t>هرات</t>
  </si>
  <si>
    <t>ادرسکن</t>
  </si>
  <si>
    <t>انجيل</t>
  </si>
  <si>
    <t>اوبه</t>
  </si>
  <si>
    <t>پشت کوه</t>
  </si>
  <si>
    <t>پشتون زرغون</t>
  </si>
  <si>
    <t>چشت شريف</t>
  </si>
  <si>
    <t>زاول</t>
  </si>
  <si>
    <t>زنده جان</t>
  </si>
  <si>
    <t>زیر کوه</t>
  </si>
  <si>
    <t>شيندند</t>
  </si>
  <si>
    <t>غوريان</t>
  </si>
  <si>
    <t>فرسي</t>
  </si>
  <si>
    <t>کرخ</t>
  </si>
  <si>
    <t>کشک (رباط سنگي)</t>
  </si>
  <si>
    <t>کشک کهنه</t>
  </si>
  <si>
    <t>کهسان</t>
  </si>
  <si>
    <t>کوه زور</t>
  </si>
  <si>
    <t>گذره</t>
  </si>
  <si>
    <t>گلران</t>
  </si>
  <si>
    <t>هلمند</t>
  </si>
  <si>
    <t>با با جې</t>
  </si>
  <si>
    <t>باغران</t>
  </si>
  <si>
    <t>بغني</t>
  </si>
  <si>
    <t>بهرامچه</t>
  </si>
  <si>
    <t>خانشين</t>
  </si>
  <si>
    <t>دیشو</t>
  </si>
  <si>
    <t>سنگين</t>
  </si>
  <si>
    <t>کجکي</t>
  </si>
  <si>
    <t xml:space="preserve">گرشک </t>
  </si>
  <si>
    <t xml:space="preserve">گرمسير </t>
  </si>
  <si>
    <t>لشکر گاه</t>
  </si>
  <si>
    <t>مارجه</t>
  </si>
  <si>
    <t>موسي قلعه</t>
  </si>
  <si>
    <t>نادعلي</t>
  </si>
  <si>
    <t>ناوه بارکزايي</t>
  </si>
  <si>
    <t>ناوه میش</t>
  </si>
  <si>
    <t>نهرسراج</t>
  </si>
  <si>
    <t>نوزاد</t>
  </si>
  <si>
    <t>واشير</t>
  </si>
  <si>
    <t>ولايت کابل</t>
  </si>
  <si>
    <t>استالف</t>
  </si>
  <si>
    <t>بگرامي</t>
  </si>
  <si>
    <t>پغمان</t>
  </si>
  <si>
    <t>چهارآسياب</t>
  </si>
  <si>
    <t>خاک جبار</t>
  </si>
  <si>
    <t>ده سبز</t>
  </si>
  <si>
    <t>شکردره</t>
  </si>
  <si>
    <t>فرزه</t>
  </si>
  <si>
    <t>کلکان</t>
  </si>
  <si>
    <t>گلدره</t>
  </si>
  <si>
    <t>موسهي</t>
  </si>
  <si>
    <t>مير بچه کوت</t>
  </si>
  <si>
    <t>مجموع کل</t>
  </si>
  <si>
    <t xml:space="preserve">پسر </t>
  </si>
  <si>
    <t>دختر</t>
  </si>
  <si>
    <t>مجموع</t>
  </si>
  <si>
    <t>شماره</t>
  </si>
  <si>
    <t>ولایت</t>
  </si>
  <si>
    <t>دولتی</t>
  </si>
  <si>
    <t>سواد حیاتی</t>
  </si>
  <si>
    <t>پسر</t>
  </si>
  <si>
    <t>ابتدائیه</t>
  </si>
  <si>
    <t>متوسطه</t>
  </si>
  <si>
    <t>لیسه</t>
  </si>
  <si>
    <t>مکتب سواد حیاتی</t>
  </si>
  <si>
    <t>ولسوالی</t>
  </si>
  <si>
    <t>دوره ابتدائیه</t>
  </si>
  <si>
    <t>دوره متوسطه</t>
  </si>
  <si>
    <t>دوره لیسه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</si>
</sst>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4" fontId="0" fillId="2" borderId="10" xfId="1" applyNumberFormat="1" applyFont="1" applyFill="1" applyBorder="1" applyAlignment="1">
      <alignment horizontal="center" vertical="center"/>
    </xf>
    <xf numFmtId="164" fontId="0" fillId="2" borderId="1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3" borderId="10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4" borderId="4" xfId="1" applyNumberFormat="1" applyFont="1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3" borderId="4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64" fontId="0" fillId="3" borderId="9" xfId="1" applyNumberFormat="1" applyFont="1" applyFill="1" applyBorder="1" applyAlignment="1">
      <alignment horizontal="center" vertical="center"/>
    </xf>
    <xf numFmtId="164" fontId="0" fillId="3" borderId="10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rightToLeft="1" tabSelected="1" zoomScaleNormal="100" workbookViewId="0">
      <selection activeCell="O4" sqref="O4"/>
    </sheetView>
  </sheetViews>
  <sheetFormatPr defaultRowHeight="14.4" x14ac:dyDescent="0.3"/>
  <cols>
    <col min="2" max="2" width="13.6640625" customWidth="1"/>
    <col min="3" max="5" width="10" bestFit="1" customWidth="1"/>
    <col min="6" max="7" width="8.5546875" bestFit="1" customWidth="1"/>
    <col min="8" max="10" width="10" bestFit="1" customWidth="1"/>
    <col min="11" max="11" width="11" bestFit="1" customWidth="1"/>
    <col min="12" max="12" width="6.5546875" bestFit="1" customWidth="1"/>
    <col min="13" max="14" width="7.5546875" bestFit="1" customWidth="1"/>
    <col min="15" max="15" width="6.5546875" bestFit="1" customWidth="1"/>
    <col min="16" max="17" width="7.5546875" bestFit="1" customWidth="1"/>
  </cols>
  <sheetData>
    <row r="1" spans="1:17" s="1" customFormat="1" x14ac:dyDescent="0.3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s="1" customFormat="1" x14ac:dyDescent="0.3">
      <c r="A2" s="26" t="s">
        <v>488</v>
      </c>
      <c r="B2" s="21" t="s">
        <v>489</v>
      </c>
      <c r="C2" s="21" t="s">
        <v>1</v>
      </c>
      <c r="D2" s="21"/>
      <c r="E2" s="21"/>
      <c r="F2" s="21"/>
      <c r="G2" s="21"/>
      <c r="H2" s="21"/>
      <c r="I2" s="21"/>
      <c r="J2" s="21"/>
      <c r="K2" s="21"/>
      <c r="L2" s="21" t="s">
        <v>491</v>
      </c>
      <c r="M2" s="21"/>
      <c r="N2" s="21"/>
      <c r="O2" s="21"/>
      <c r="P2" s="21"/>
      <c r="Q2" s="22"/>
    </row>
    <row r="3" spans="1:17" s="1" customFormat="1" x14ac:dyDescent="0.3">
      <c r="A3" s="26"/>
      <c r="B3" s="21"/>
      <c r="C3" s="21" t="s">
        <v>490</v>
      </c>
      <c r="D3" s="21"/>
      <c r="E3" s="21"/>
      <c r="F3" s="21" t="s">
        <v>0</v>
      </c>
      <c r="G3" s="21"/>
      <c r="H3" s="21"/>
      <c r="I3" s="21" t="s">
        <v>487</v>
      </c>
      <c r="J3" s="21"/>
      <c r="K3" s="21"/>
      <c r="L3" s="21" t="s">
        <v>490</v>
      </c>
      <c r="M3" s="21"/>
      <c r="N3" s="21"/>
      <c r="O3" s="21" t="s">
        <v>487</v>
      </c>
      <c r="P3" s="21"/>
      <c r="Q3" s="22"/>
    </row>
    <row r="4" spans="1:17" s="1" customFormat="1" x14ac:dyDescent="0.3">
      <c r="A4" s="26"/>
      <c r="B4" s="21"/>
      <c r="C4" s="8" t="s">
        <v>485</v>
      </c>
      <c r="D4" s="8" t="s">
        <v>486</v>
      </c>
      <c r="E4" s="8" t="s">
        <v>487</v>
      </c>
      <c r="F4" s="8" t="s">
        <v>485</v>
      </c>
      <c r="G4" s="8" t="s">
        <v>486</v>
      </c>
      <c r="H4" s="8" t="s">
        <v>487</v>
      </c>
      <c r="I4" s="8" t="s">
        <v>485</v>
      </c>
      <c r="J4" s="8" t="s">
        <v>486</v>
      </c>
      <c r="K4" s="8" t="s">
        <v>487</v>
      </c>
      <c r="L4" s="8" t="s">
        <v>485</v>
      </c>
      <c r="M4" s="8" t="s">
        <v>486</v>
      </c>
      <c r="N4" s="8" t="s">
        <v>487</v>
      </c>
      <c r="O4" s="8" t="s">
        <v>485</v>
      </c>
      <c r="P4" s="8" t="s">
        <v>486</v>
      </c>
      <c r="Q4" s="9" t="s">
        <v>487</v>
      </c>
    </row>
    <row r="5" spans="1:17" x14ac:dyDescent="0.3">
      <c r="A5" s="4">
        <v>1</v>
      </c>
      <c r="B5" s="3" t="s">
        <v>2</v>
      </c>
      <c r="C5" s="2">
        <v>55297</v>
      </c>
      <c r="D5" s="2">
        <v>12860</v>
      </c>
      <c r="E5" s="2">
        <v>68157</v>
      </c>
      <c r="F5" s="2">
        <v>0</v>
      </c>
      <c r="G5" s="2">
        <v>0</v>
      </c>
      <c r="H5" s="2">
        <v>0</v>
      </c>
      <c r="I5" s="2">
        <v>55297</v>
      </c>
      <c r="J5" s="2">
        <v>12860</v>
      </c>
      <c r="K5" s="2">
        <v>68157</v>
      </c>
      <c r="L5" s="2">
        <v>170</v>
      </c>
      <c r="M5" s="2">
        <v>0</v>
      </c>
      <c r="N5" s="2">
        <v>170</v>
      </c>
      <c r="O5" s="2">
        <v>170</v>
      </c>
      <c r="P5" s="2">
        <v>0</v>
      </c>
      <c r="Q5" s="5">
        <v>170</v>
      </c>
    </row>
    <row r="6" spans="1:17" x14ac:dyDescent="0.3">
      <c r="A6" s="4">
        <v>2</v>
      </c>
      <c r="B6" s="3" t="s">
        <v>10</v>
      </c>
      <c r="C6" s="2">
        <v>98135</v>
      </c>
      <c r="D6" s="2">
        <v>42510</v>
      </c>
      <c r="E6" s="2">
        <v>140645</v>
      </c>
      <c r="F6" s="2">
        <v>1026</v>
      </c>
      <c r="G6" s="2">
        <v>311</v>
      </c>
      <c r="H6" s="2">
        <v>1337</v>
      </c>
      <c r="I6" s="2">
        <v>99161</v>
      </c>
      <c r="J6" s="2">
        <v>42821</v>
      </c>
      <c r="K6" s="2">
        <v>141982</v>
      </c>
      <c r="L6" s="2">
        <v>0</v>
      </c>
      <c r="M6" s="2">
        <v>133</v>
      </c>
      <c r="N6" s="2">
        <v>133</v>
      </c>
      <c r="O6" s="2">
        <v>0</v>
      </c>
      <c r="P6" s="2">
        <v>133</v>
      </c>
      <c r="Q6" s="5">
        <v>133</v>
      </c>
    </row>
    <row r="7" spans="1:17" x14ac:dyDescent="0.3">
      <c r="A7" s="4">
        <v>3</v>
      </c>
      <c r="B7" s="3" t="s">
        <v>21</v>
      </c>
      <c r="C7" s="2">
        <v>76456</v>
      </c>
      <c r="D7" s="2">
        <v>71851</v>
      </c>
      <c r="E7" s="2">
        <v>148307</v>
      </c>
      <c r="F7" s="2">
        <v>3694</v>
      </c>
      <c r="G7" s="2">
        <v>2069</v>
      </c>
      <c r="H7" s="2">
        <v>5763</v>
      </c>
      <c r="I7" s="2">
        <v>80150</v>
      </c>
      <c r="J7" s="2">
        <v>73920</v>
      </c>
      <c r="K7" s="2">
        <v>154070</v>
      </c>
      <c r="L7" s="2">
        <v>30</v>
      </c>
      <c r="M7" s="2">
        <v>257</v>
      </c>
      <c r="N7" s="2">
        <v>287</v>
      </c>
      <c r="O7" s="2">
        <v>30</v>
      </c>
      <c r="P7" s="2">
        <v>257</v>
      </c>
      <c r="Q7" s="5">
        <v>287</v>
      </c>
    </row>
    <row r="8" spans="1:17" x14ac:dyDescent="0.3">
      <c r="A8" s="4">
        <v>4</v>
      </c>
      <c r="B8" s="3" t="s">
        <v>29</v>
      </c>
      <c r="C8" s="2">
        <v>213003</v>
      </c>
      <c r="D8" s="2">
        <v>188124</v>
      </c>
      <c r="E8" s="2">
        <v>401127</v>
      </c>
      <c r="F8" s="2">
        <v>3220</v>
      </c>
      <c r="G8" s="2">
        <v>1154</v>
      </c>
      <c r="H8" s="2">
        <v>4374</v>
      </c>
      <c r="I8" s="2">
        <v>216223</v>
      </c>
      <c r="J8" s="2">
        <v>189278</v>
      </c>
      <c r="K8" s="2">
        <v>405501</v>
      </c>
      <c r="L8" s="2">
        <v>0</v>
      </c>
      <c r="M8" s="2">
        <v>928</v>
      </c>
      <c r="N8" s="2">
        <v>928</v>
      </c>
      <c r="O8" s="2">
        <v>0</v>
      </c>
      <c r="P8" s="2">
        <v>928</v>
      </c>
      <c r="Q8" s="5">
        <v>928</v>
      </c>
    </row>
    <row r="9" spans="1:17" x14ac:dyDescent="0.3">
      <c r="A9" s="4">
        <v>5</v>
      </c>
      <c r="B9" s="3" t="s">
        <v>58</v>
      </c>
      <c r="C9" s="2">
        <v>219781</v>
      </c>
      <c r="D9" s="2">
        <v>155855</v>
      </c>
      <c r="E9" s="2">
        <v>375636</v>
      </c>
      <c r="F9" s="2">
        <v>9723</v>
      </c>
      <c r="G9" s="2">
        <v>3621</v>
      </c>
      <c r="H9" s="2">
        <v>13344</v>
      </c>
      <c r="I9" s="2">
        <v>229504</v>
      </c>
      <c r="J9" s="2">
        <v>159476</v>
      </c>
      <c r="K9" s="2">
        <v>388980</v>
      </c>
      <c r="L9" s="2">
        <v>0</v>
      </c>
      <c r="M9" s="2">
        <v>268</v>
      </c>
      <c r="N9" s="2">
        <v>268</v>
      </c>
      <c r="O9" s="2">
        <v>0</v>
      </c>
      <c r="P9" s="2">
        <v>268</v>
      </c>
      <c r="Q9" s="5">
        <v>268</v>
      </c>
    </row>
    <row r="10" spans="1:17" x14ac:dyDescent="0.3">
      <c r="A10" s="4">
        <v>6</v>
      </c>
      <c r="B10" s="3" t="s">
        <v>74</v>
      </c>
      <c r="C10" s="2">
        <v>288420</v>
      </c>
      <c r="D10" s="2">
        <v>260010</v>
      </c>
      <c r="E10" s="2">
        <v>548430</v>
      </c>
      <c r="F10" s="2">
        <v>32222</v>
      </c>
      <c r="G10" s="2">
        <v>17928</v>
      </c>
      <c r="H10" s="2">
        <v>50150</v>
      </c>
      <c r="I10" s="2">
        <v>320642</v>
      </c>
      <c r="J10" s="2">
        <v>277938</v>
      </c>
      <c r="K10" s="2">
        <v>598580</v>
      </c>
      <c r="L10" s="2">
        <v>308</v>
      </c>
      <c r="M10" s="2">
        <v>636</v>
      </c>
      <c r="N10" s="2">
        <v>944</v>
      </c>
      <c r="O10" s="2">
        <v>308</v>
      </c>
      <c r="P10" s="2">
        <v>636</v>
      </c>
      <c r="Q10" s="5">
        <v>944</v>
      </c>
    </row>
    <row r="11" spans="1:17" x14ac:dyDescent="0.3">
      <c r="A11" s="4">
        <v>7</v>
      </c>
      <c r="B11" s="3" t="s">
        <v>91</v>
      </c>
      <c r="C11" s="2">
        <v>118956</v>
      </c>
      <c r="D11" s="2">
        <v>85202</v>
      </c>
      <c r="E11" s="2">
        <v>204158</v>
      </c>
      <c r="F11" s="2">
        <v>3081</v>
      </c>
      <c r="G11" s="2">
        <v>1187</v>
      </c>
      <c r="H11" s="2">
        <v>4268</v>
      </c>
      <c r="I11" s="2">
        <v>122037</v>
      </c>
      <c r="J11" s="2">
        <v>86389</v>
      </c>
      <c r="K11" s="2">
        <v>208426</v>
      </c>
      <c r="L11" s="2">
        <v>583</v>
      </c>
      <c r="M11" s="2">
        <v>333</v>
      </c>
      <c r="N11" s="2">
        <v>916</v>
      </c>
      <c r="O11" s="2">
        <v>583</v>
      </c>
      <c r="P11" s="2">
        <v>333</v>
      </c>
      <c r="Q11" s="5">
        <v>916</v>
      </c>
    </row>
    <row r="12" spans="1:17" x14ac:dyDescent="0.3">
      <c r="A12" s="4">
        <v>8</v>
      </c>
      <c r="B12" s="3" t="s">
        <v>102</v>
      </c>
      <c r="C12" s="2">
        <v>157903</v>
      </c>
      <c r="D12" s="2">
        <v>58267</v>
      </c>
      <c r="E12" s="2">
        <v>216170</v>
      </c>
      <c r="F12" s="2">
        <v>20756</v>
      </c>
      <c r="G12" s="2">
        <v>2490</v>
      </c>
      <c r="H12" s="2">
        <v>23246</v>
      </c>
      <c r="I12" s="2">
        <v>178659</v>
      </c>
      <c r="J12" s="2">
        <v>60757</v>
      </c>
      <c r="K12" s="2">
        <v>239416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5">
        <v>0</v>
      </c>
    </row>
    <row r="13" spans="1:17" x14ac:dyDescent="0.3">
      <c r="A13" s="4">
        <v>9</v>
      </c>
      <c r="B13" s="3" t="s">
        <v>118</v>
      </c>
      <c r="C13" s="2">
        <v>128752</v>
      </c>
      <c r="D13" s="2">
        <v>49677</v>
      </c>
      <c r="E13" s="2">
        <v>178429</v>
      </c>
      <c r="F13" s="2">
        <v>1003</v>
      </c>
      <c r="G13" s="2">
        <v>129</v>
      </c>
      <c r="H13" s="2">
        <v>1132</v>
      </c>
      <c r="I13" s="2">
        <v>129755</v>
      </c>
      <c r="J13" s="2">
        <v>49806</v>
      </c>
      <c r="K13" s="2">
        <v>179561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5">
        <v>0</v>
      </c>
    </row>
    <row r="14" spans="1:17" x14ac:dyDescent="0.3">
      <c r="A14" s="4">
        <v>10</v>
      </c>
      <c r="B14" s="3" t="s">
        <v>143</v>
      </c>
      <c r="C14" s="2">
        <v>17736</v>
      </c>
      <c r="D14" s="2">
        <v>15739</v>
      </c>
      <c r="E14" s="2">
        <v>33475</v>
      </c>
      <c r="F14" s="2">
        <v>0</v>
      </c>
      <c r="G14" s="2">
        <v>0</v>
      </c>
      <c r="H14" s="2">
        <v>0</v>
      </c>
      <c r="I14" s="2">
        <v>17736</v>
      </c>
      <c r="J14" s="2">
        <v>15739</v>
      </c>
      <c r="K14" s="2">
        <v>33475</v>
      </c>
      <c r="L14" s="2">
        <v>70</v>
      </c>
      <c r="M14" s="2">
        <v>77</v>
      </c>
      <c r="N14" s="2">
        <v>147</v>
      </c>
      <c r="O14" s="2">
        <v>70</v>
      </c>
      <c r="P14" s="2">
        <v>77</v>
      </c>
      <c r="Q14" s="5">
        <v>147</v>
      </c>
    </row>
    <row r="15" spans="1:17" x14ac:dyDescent="0.3">
      <c r="A15" s="4">
        <v>11</v>
      </c>
      <c r="B15" s="3" t="s">
        <v>152</v>
      </c>
      <c r="C15" s="2">
        <v>229187</v>
      </c>
      <c r="D15" s="2">
        <v>189740</v>
      </c>
      <c r="E15" s="2">
        <v>418927</v>
      </c>
      <c r="F15" s="2">
        <v>8748</v>
      </c>
      <c r="G15" s="2">
        <v>4716</v>
      </c>
      <c r="H15" s="2">
        <v>13464</v>
      </c>
      <c r="I15" s="2">
        <v>237935</v>
      </c>
      <c r="J15" s="2">
        <v>194456</v>
      </c>
      <c r="K15" s="2">
        <v>432391</v>
      </c>
      <c r="L15" s="2">
        <v>0</v>
      </c>
      <c r="M15" s="2">
        <v>121</v>
      </c>
      <c r="N15" s="2">
        <v>121</v>
      </c>
      <c r="O15" s="2">
        <v>0</v>
      </c>
      <c r="P15" s="2">
        <v>121</v>
      </c>
      <c r="Q15" s="5">
        <v>121</v>
      </c>
    </row>
    <row r="16" spans="1:17" x14ac:dyDescent="0.3">
      <c r="A16" s="4">
        <v>12</v>
      </c>
      <c r="B16" s="3" t="s">
        <v>169</v>
      </c>
      <c r="C16" s="2">
        <v>126976</v>
      </c>
      <c r="D16" s="2">
        <v>104291</v>
      </c>
      <c r="E16" s="2">
        <v>231267</v>
      </c>
      <c r="F16" s="2">
        <v>4107</v>
      </c>
      <c r="G16" s="2">
        <v>1692</v>
      </c>
      <c r="H16" s="2">
        <v>5799</v>
      </c>
      <c r="I16" s="2">
        <v>131083</v>
      </c>
      <c r="J16" s="2">
        <v>105983</v>
      </c>
      <c r="K16" s="2">
        <v>237066</v>
      </c>
      <c r="L16" s="2">
        <v>844</v>
      </c>
      <c r="M16" s="2">
        <v>949</v>
      </c>
      <c r="N16" s="2">
        <v>1793</v>
      </c>
      <c r="O16" s="2">
        <v>844</v>
      </c>
      <c r="P16" s="2">
        <v>949</v>
      </c>
      <c r="Q16" s="5">
        <v>1793</v>
      </c>
    </row>
    <row r="17" spans="1:17" x14ac:dyDescent="0.3">
      <c r="A17" s="4">
        <v>13</v>
      </c>
      <c r="B17" s="3" t="s">
        <v>67</v>
      </c>
      <c r="C17" s="2">
        <v>182375</v>
      </c>
      <c r="D17" s="2">
        <v>83239</v>
      </c>
      <c r="E17" s="2">
        <v>265614</v>
      </c>
      <c r="F17" s="2">
        <v>58320</v>
      </c>
      <c r="G17" s="2">
        <v>3972</v>
      </c>
      <c r="H17" s="2">
        <v>62292</v>
      </c>
      <c r="I17" s="2">
        <v>240695</v>
      </c>
      <c r="J17" s="2">
        <v>87211</v>
      </c>
      <c r="K17" s="2">
        <v>327906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5">
        <v>0</v>
      </c>
    </row>
    <row r="18" spans="1:17" x14ac:dyDescent="0.3">
      <c r="A18" s="4">
        <v>14</v>
      </c>
      <c r="B18" s="3" t="s">
        <v>193</v>
      </c>
      <c r="C18" s="2">
        <v>72944</v>
      </c>
      <c r="D18" s="2">
        <v>66139</v>
      </c>
      <c r="E18" s="2">
        <v>139083</v>
      </c>
      <c r="F18" s="2">
        <v>843</v>
      </c>
      <c r="G18" s="2">
        <v>428</v>
      </c>
      <c r="H18" s="2">
        <v>1271</v>
      </c>
      <c r="I18" s="2">
        <v>73787</v>
      </c>
      <c r="J18" s="2">
        <v>66567</v>
      </c>
      <c r="K18" s="2">
        <v>140354</v>
      </c>
      <c r="L18" s="2">
        <v>58</v>
      </c>
      <c r="M18" s="2">
        <v>124</v>
      </c>
      <c r="N18" s="2">
        <v>182</v>
      </c>
      <c r="O18" s="2">
        <v>58</v>
      </c>
      <c r="P18" s="2">
        <v>124</v>
      </c>
      <c r="Q18" s="5">
        <v>182</v>
      </c>
    </row>
    <row r="19" spans="1:17" x14ac:dyDescent="0.3">
      <c r="A19" s="4">
        <v>15</v>
      </c>
      <c r="B19" s="3" t="s">
        <v>203</v>
      </c>
      <c r="C19" s="2">
        <v>62111</v>
      </c>
      <c r="D19" s="2">
        <v>22859</v>
      </c>
      <c r="E19" s="2">
        <v>84970</v>
      </c>
      <c r="F19" s="2">
        <v>1775</v>
      </c>
      <c r="G19" s="2">
        <v>90</v>
      </c>
      <c r="H19" s="2">
        <v>1865</v>
      </c>
      <c r="I19" s="2">
        <v>63886</v>
      </c>
      <c r="J19" s="2">
        <v>22949</v>
      </c>
      <c r="K19" s="2">
        <v>86835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5">
        <v>0</v>
      </c>
    </row>
    <row r="20" spans="1:17" x14ac:dyDescent="0.3">
      <c r="A20" s="4">
        <v>16</v>
      </c>
      <c r="B20" s="3" t="s">
        <v>216</v>
      </c>
      <c r="C20" s="2">
        <v>91239</v>
      </c>
      <c r="D20" s="2">
        <v>75004</v>
      </c>
      <c r="E20" s="2">
        <v>166243</v>
      </c>
      <c r="F20" s="2">
        <v>1733</v>
      </c>
      <c r="G20" s="2">
        <v>674</v>
      </c>
      <c r="H20" s="2">
        <v>2407</v>
      </c>
      <c r="I20" s="2">
        <v>92972</v>
      </c>
      <c r="J20" s="2">
        <v>75678</v>
      </c>
      <c r="K20" s="2">
        <v>168650</v>
      </c>
      <c r="L20" s="2">
        <v>561</v>
      </c>
      <c r="M20" s="2">
        <v>138</v>
      </c>
      <c r="N20" s="2">
        <v>699</v>
      </c>
      <c r="O20" s="2">
        <v>561</v>
      </c>
      <c r="P20" s="2">
        <v>138</v>
      </c>
      <c r="Q20" s="5">
        <v>699</v>
      </c>
    </row>
    <row r="21" spans="1:17" x14ac:dyDescent="0.3">
      <c r="A21" s="4">
        <v>17</v>
      </c>
      <c r="B21" s="3" t="s">
        <v>227</v>
      </c>
      <c r="C21" s="2">
        <v>79118</v>
      </c>
      <c r="D21" s="2">
        <v>63149</v>
      </c>
      <c r="E21" s="2">
        <v>142267</v>
      </c>
      <c r="F21" s="2">
        <v>2205</v>
      </c>
      <c r="G21" s="2">
        <v>1148</v>
      </c>
      <c r="H21" s="2">
        <v>3353</v>
      </c>
      <c r="I21" s="2">
        <v>81323</v>
      </c>
      <c r="J21" s="2">
        <v>64297</v>
      </c>
      <c r="K21" s="2">
        <v>145620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5">
        <v>0</v>
      </c>
    </row>
    <row r="22" spans="1:17" x14ac:dyDescent="0.3">
      <c r="A22" s="4">
        <v>18</v>
      </c>
      <c r="B22" s="3" t="s">
        <v>236</v>
      </c>
      <c r="C22" s="2">
        <v>561707</v>
      </c>
      <c r="D22" s="2">
        <v>533378</v>
      </c>
      <c r="E22" s="2">
        <v>1095085</v>
      </c>
      <c r="F22" s="2">
        <v>295021</v>
      </c>
      <c r="G22" s="2">
        <v>172583</v>
      </c>
      <c r="H22" s="2">
        <v>467604</v>
      </c>
      <c r="I22" s="2">
        <v>856728</v>
      </c>
      <c r="J22" s="2">
        <v>705961</v>
      </c>
      <c r="K22" s="2">
        <v>1562689</v>
      </c>
      <c r="L22" s="2">
        <v>2649</v>
      </c>
      <c r="M22" s="2">
        <v>3965</v>
      </c>
      <c r="N22" s="2">
        <v>6614</v>
      </c>
      <c r="O22" s="2">
        <v>2649</v>
      </c>
      <c r="P22" s="2">
        <v>3965</v>
      </c>
      <c r="Q22" s="5">
        <v>6614</v>
      </c>
    </row>
    <row r="23" spans="1:17" x14ac:dyDescent="0.3">
      <c r="A23" s="4">
        <v>19</v>
      </c>
      <c r="B23" s="3" t="s">
        <v>253</v>
      </c>
      <c r="C23" s="2">
        <v>240719</v>
      </c>
      <c r="D23" s="2">
        <v>148314</v>
      </c>
      <c r="E23" s="2">
        <v>389033</v>
      </c>
      <c r="F23" s="2">
        <v>27061</v>
      </c>
      <c r="G23" s="2">
        <v>13828</v>
      </c>
      <c r="H23" s="2">
        <v>40889</v>
      </c>
      <c r="I23" s="2">
        <v>267780</v>
      </c>
      <c r="J23" s="2">
        <v>162142</v>
      </c>
      <c r="K23" s="2">
        <v>429922</v>
      </c>
      <c r="L23" s="2">
        <v>224</v>
      </c>
      <c r="M23" s="2">
        <v>0</v>
      </c>
      <c r="N23" s="2">
        <v>224</v>
      </c>
      <c r="O23" s="2">
        <v>224</v>
      </c>
      <c r="P23" s="2">
        <v>0</v>
      </c>
      <c r="Q23" s="5">
        <v>224</v>
      </c>
    </row>
    <row r="24" spans="1:17" x14ac:dyDescent="0.3">
      <c r="A24" s="4">
        <v>20</v>
      </c>
      <c r="B24" s="3" t="s">
        <v>271</v>
      </c>
      <c r="C24" s="2">
        <v>131648</v>
      </c>
      <c r="D24" s="2">
        <v>82611</v>
      </c>
      <c r="E24" s="2">
        <v>214259</v>
      </c>
      <c r="F24" s="2">
        <v>544</v>
      </c>
      <c r="G24" s="2">
        <v>356</v>
      </c>
      <c r="H24" s="2">
        <v>900</v>
      </c>
      <c r="I24" s="2">
        <v>132192</v>
      </c>
      <c r="J24" s="2">
        <v>82967</v>
      </c>
      <c r="K24" s="2">
        <v>215159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5">
        <v>0</v>
      </c>
    </row>
    <row r="25" spans="1:17" x14ac:dyDescent="0.3">
      <c r="A25" s="4">
        <v>21</v>
      </c>
      <c r="B25" s="3" t="s">
        <v>284</v>
      </c>
      <c r="C25" s="2">
        <v>190947</v>
      </c>
      <c r="D25" s="2">
        <v>164317</v>
      </c>
      <c r="E25" s="2">
        <v>355264</v>
      </c>
      <c r="F25" s="2">
        <v>3397</v>
      </c>
      <c r="G25" s="2">
        <v>1495</v>
      </c>
      <c r="H25" s="2">
        <v>4892</v>
      </c>
      <c r="I25" s="2">
        <v>194344</v>
      </c>
      <c r="J25" s="2">
        <v>165812</v>
      </c>
      <c r="K25" s="2">
        <v>360156</v>
      </c>
      <c r="L25" s="2">
        <v>0</v>
      </c>
      <c r="M25" s="2">
        <v>384</v>
      </c>
      <c r="N25" s="2">
        <v>384</v>
      </c>
      <c r="O25" s="2">
        <v>0</v>
      </c>
      <c r="P25" s="2">
        <v>384</v>
      </c>
      <c r="Q25" s="5">
        <v>384</v>
      </c>
    </row>
    <row r="26" spans="1:17" x14ac:dyDescent="0.3">
      <c r="A26" s="4">
        <v>22</v>
      </c>
      <c r="B26" s="3" t="s">
        <v>301</v>
      </c>
      <c r="C26" s="2">
        <v>77591</v>
      </c>
      <c r="D26" s="2">
        <v>42210</v>
      </c>
      <c r="E26" s="2">
        <v>119801</v>
      </c>
      <c r="F26" s="2">
        <v>9636</v>
      </c>
      <c r="G26" s="2">
        <v>2826</v>
      </c>
      <c r="H26" s="2">
        <v>12462</v>
      </c>
      <c r="I26" s="2">
        <v>87227</v>
      </c>
      <c r="J26" s="2">
        <v>45036</v>
      </c>
      <c r="K26" s="2">
        <v>132263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5">
        <v>0</v>
      </c>
    </row>
    <row r="27" spans="1:17" x14ac:dyDescent="0.3">
      <c r="A27" s="4">
        <v>23</v>
      </c>
      <c r="B27" s="3" t="s">
        <v>314</v>
      </c>
      <c r="C27" s="2">
        <v>91901</v>
      </c>
      <c r="D27" s="2">
        <v>48495</v>
      </c>
      <c r="E27" s="2">
        <v>140396</v>
      </c>
      <c r="F27" s="2">
        <v>2754</v>
      </c>
      <c r="G27" s="2">
        <v>489</v>
      </c>
      <c r="H27" s="2">
        <v>3243</v>
      </c>
      <c r="I27" s="2">
        <v>94655</v>
      </c>
      <c r="J27" s="2">
        <v>48984</v>
      </c>
      <c r="K27" s="2">
        <v>143639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5">
        <v>0</v>
      </c>
    </row>
    <row r="28" spans="1:17" x14ac:dyDescent="0.3">
      <c r="A28" s="4">
        <v>24</v>
      </c>
      <c r="B28" s="3" t="s">
        <v>321</v>
      </c>
      <c r="C28" s="2">
        <v>173301</v>
      </c>
      <c r="D28" s="2">
        <v>90061</v>
      </c>
      <c r="E28" s="2">
        <v>263362</v>
      </c>
      <c r="F28" s="2">
        <v>12879</v>
      </c>
      <c r="G28" s="2">
        <v>4015</v>
      </c>
      <c r="H28" s="2">
        <v>16894</v>
      </c>
      <c r="I28" s="2">
        <v>186180</v>
      </c>
      <c r="J28" s="2">
        <v>94076</v>
      </c>
      <c r="K28" s="2">
        <v>280256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5">
        <v>0</v>
      </c>
    </row>
    <row r="29" spans="1:17" x14ac:dyDescent="0.3">
      <c r="A29" s="4">
        <v>25</v>
      </c>
      <c r="B29" s="3" t="s">
        <v>339</v>
      </c>
      <c r="C29" s="2">
        <v>223105</v>
      </c>
      <c r="D29" s="2">
        <v>160869</v>
      </c>
      <c r="E29" s="2">
        <v>383974</v>
      </c>
      <c r="F29" s="2">
        <v>12277</v>
      </c>
      <c r="G29" s="2">
        <v>5883</v>
      </c>
      <c r="H29" s="2">
        <v>18160</v>
      </c>
      <c r="I29" s="2">
        <v>235382</v>
      </c>
      <c r="J29" s="2">
        <v>166752</v>
      </c>
      <c r="K29" s="2">
        <v>402134</v>
      </c>
      <c r="L29" s="2">
        <v>275</v>
      </c>
      <c r="M29" s="2">
        <v>98</v>
      </c>
      <c r="N29" s="2">
        <v>373</v>
      </c>
      <c r="O29" s="2">
        <v>275</v>
      </c>
      <c r="P29" s="2">
        <v>98</v>
      </c>
      <c r="Q29" s="5">
        <v>373</v>
      </c>
    </row>
    <row r="30" spans="1:17" x14ac:dyDescent="0.3">
      <c r="A30" s="4">
        <v>26</v>
      </c>
      <c r="B30" s="3" t="s">
        <v>350</v>
      </c>
      <c r="C30" s="2">
        <v>117813</v>
      </c>
      <c r="D30" s="2">
        <v>88152</v>
      </c>
      <c r="E30" s="2">
        <v>205965</v>
      </c>
      <c r="F30" s="2">
        <v>5937</v>
      </c>
      <c r="G30" s="2">
        <v>1015</v>
      </c>
      <c r="H30" s="2">
        <v>6952</v>
      </c>
      <c r="I30" s="2">
        <v>123750</v>
      </c>
      <c r="J30" s="2">
        <v>89167</v>
      </c>
      <c r="K30" s="2">
        <v>212917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5">
        <v>0</v>
      </c>
    </row>
    <row r="31" spans="1:17" x14ac:dyDescent="0.3">
      <c r="A31" s="4">
        <v>27</v>
      </c>
      <c r="B31" s="3" t="s">
        <v>367</v>
      </c>
      <c r="C31" s="2">
        <v>123529</v>
      </c>
      <c r="D31" s="2">
        <v>95263</v>
      </c>
      <c r="E31" s="2">
        <v>218792</v>
      </c>
      <c r="F31" s="2">
        <v>12120</v>
      </c>
      <c r="G31" s="2">
        <v>2511</v>
      </c>
      <c r="H31" s="2">
        <v>14631</v>
      </c>
      <c r="I31" s="2">
        <v>135649</v>
      </c>
      <c r="J31" s="2">
        <v>97774</v>
      </c>
      <c r="K31" s="2">
        <v>233423</v>
      </c>
      <c r="L31" s="2">
        <v>323</v>
      </c>
      <c r="M31" s="2">
        <v>53</v>
      </c>
      <c r="N31" s="2">
        <v>376</v>
      </c>
      <c r="O31" s="2">
        <v>323</v>
      </c>
      <c r="P31" s="2">
        <v>53</v>
      </c>
      <c r="Q31" s="5">
        <v>376</v>
      </c>
    </row>
    <row r="32" spans="1:17" x14ac:dyDescent="0.3">
      <c r="A32" s="4">
        <v>28</v>
      </c>
      <c r="B32" s="3" t="s">
        <v>374</v>
      </c>
      <c r="C32" s="2">
        <v>103754</v>
      </c>
      <c r="D32" s="2">
        <v>63969</v>
      </c>
      <c r="E32" s="2">
        <v>167723</v>
      </c>
      <c r="F32" s="2">
        <v>10510</v>
      </c>
      <c r="G32" s="2">
        <v>1569</v>
      </c>
      <c r="H32" s="2">
        <v>12079</v>
      </c>
      <c r="I32" s="2">
        <v>114264</v>
      </c>
      <c r="J32" s="2">
        <v>65538</v>
      </c>
      <c r="K32" s="2">
        <v>179802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5">
        <v>0</v>
      </c>
    </row>
    <row r="33" spans="1:17" x14ac:dyDescent="0.3">
      <c r="A33" s="4">
        <v>29</v>
      </c>
      <c r="B33" s="3" t="s">
        <v>382</v>
      </c>
      <c r="C33" s="2">
        <v>120003</v>
      </c>
      <c r="D33" s="2">
        <v>72308</v>
      </c>
      <c r="E33" s="2">
        <v>192311</v>
      </c>
      <c r="F33" s="2">
        <v>1466</v>
      </c>
      <c r="G33" s="2">
        <v>513</v>
      </c>
      <c r="H33" s="2">
        <v>1979</v>
      </c>
      <c r="I33" s="2">
        <v>121469</v>
      </c>
      <c r="J33" s="2">
        <v>72821</v>
      </c>
      <c r="K33" s="2">
        <v>194290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5">
        <v>0</v>
      </c>
    </row>
    <row r="34" spans="1:17" x14ac:dyDescent="0.3">
      <c r="A34" s="4">
        <v>30</v>
      </c>
      <c r="B34" s="3" t="s">
        <v>391</v>
      </c>
      <c r="C34" s="2">
        <v>495659</v>
      </c>
      <c r="D34" s="2">
        <v>353358</v>
      </c>
      <c r="E34" s="2">
        <v>849017</v>
      </c>
      <c r="F34" s="2">
        <v>68016</v>
      </c>
      <c r="G34" s="2">
        <v>15181</v>
      </c>
      <c r="H34" s="2">
        <v>83197</v>
      </c>
      <c r="I34" s="2">
        <v>563675</v>
      </c>
      <c r="J34" s="2">
        <v>368539</v>
      </c>
      <c r="K34" s="2">
        <v>932214</v>
      </c>
      <c r="L34" s="2">
        <v>74</v>
      </c>
      <c r="M34" s="2">
        <v>1198</v>
      </c>
      <c r="N34" s="2">
        <v>1272</v>
      </c>
      <c r="O34" s="2">
        <v>74</v>
      </c>
      <c r="P34" s="2">
        <v>1198</v>
      </c>
      <c r="Q34" s="5">
        <v>1272</v>
      </c>
    </row>
    <row r="35" spans="1:17" x14ac:dyDescent="0.3">
      <c r="A35" s="4">
        <v>31</v>
      </c>
      <c r="B35" s="3" t="s">
        <v>414</v>
      </c>
      <c r="C35" s="2">
        <v>24581</v>
      </c>
      <c r="D35" s="2">
        <v>20968</v>
      </c>
      <c r="E35" s="2">
        <v>45549</v>
      </c>
      <c r="F35" s="2">
        <v>0</v>
      </c>
      <c r="G35" s="2">
        <v>0</v>
      </c>
      <c r="H35" s="2">
        <v>0</v>
      </c>
      <c r="I35" s="2">
        <v>24581</v>
      </c>
      <c r="J35" s="2">
        <v>20968</v>
      </c>
      <c r="K35" s="2">
        <v>45549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5">
        <v>0</v>
      </c>
    </row>
    <row r="36" spans="1:17" x14ac:dyDescent="0.3">
      <c r="A36" s="4">
        <v>32</v>
      </c>
      <c r="B36" s="3" t="s">
        <v>424</v>
      </c>
      <c r="C36" s="2">
        <v>44396</v>
      </c>
      <c r="D36" s="2">
        <v>36909</v>
      </c>
      <c r="E36" s="2">
        <v>81305</v>
      </c>
      <c r="F36" s="2">
        <v>6629</v>
      </c>
      <c r="G36" s="2">
        <v>1769</v>
      </c>
      <c r="H36" s="2">
        <v>8398</v>
      </c>
      <c r="I36" s="2">
        <v>51025</v>
      </c>
      <c r="J36" s="2">
        <v>38678</v>
      </c>
      <c r="K36" s="2">
        <v>89703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5">
        <v>0</v>
      </c>
    </row>
    <row r="37" spans="1:17" x14ac:dyDescent="0.3">
      <c r="A37" s="4">
        <v>33</v>
      </c>
      <c r="B37" s="3" t="s">
        <v>431</v>
      </c>
      <c r="C37" s="2">
        <v>405938</v>
      </c>
      <c r="D37" s="2">
        <v>367293</v>
      </c>
      <c r="E37" s="2">
        <v>773231</v>
      </c>
      <c r="F37" s="2">
        <v>60173</v>
      </c>
      <c r="G37" s="2">
        <v>38867</v>
      </c>
      <c r="H37" s="2">
        <v>99040</v>
      </c>
      <c r="I37" s="2">
        <v>466111</v>
      </c>
      <c r="J37" s="2">
        <v>406160</v>
      </c>
      <c r="K37" s="2">
        <v>872271</v>
      </c>
      <c r="L37" s="2">
        <v>850</v>
      </c>
      <c r="M37" s="2">
        <v>725</v>
      </c>
      <c r="N37" s="2">
        <v>1575</v>
      </c>
      <c r="O37" s="2">
        <v>850</v>
      </c>
      <c r="P37" s="2">
        <v>725</v>
      </c>
      <c r="Q37" s="5">
        <v>1575</v>
      </c>
    </row>
    <row r="38" spans="1:17" x14ac:dyDescent="0.3">
      <c r="A38" s="4">
        <v>34</v>
      </c>
      <c r="B38" s="3" t="s">
        <v>451</v>
      </c>
      <c r="C38" s="2">
        <v>157832</v>
      </c>
      <c r="D38" s="2">
        <v>60168</v>
      </c>
      <c r="E38" s="2">
        <v>218000</v>
      </c>
      <c r="F38" s="2">
        <v>14235</v>
      </c>
      <c r="G38" s="2">
        <v>2888</v>
      </c>
      <c r="H38" s="2">
        <v>17123</v>
      </c>
      <c r="I38" s="2">
        <v>172067</v>
      </c>
      <c r="J38" s="2">
        <v>63056</v>
      </c>
      <c r="K38" s="2">
        <v>235123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5">
        <v>0</v>
      </c>
    </row>
    <row r="39" spans="1:17" x14ac:dyDescent="0.3">
      <c r="A39" s="4">
        <v>35</v>
      </c>
      <c r="B39" s="3" t="s">
        <v>471</v>
      </c>
      <c r="C39" s="2">
        <v>214605</v>
      </c>
      <c r="D39" s="2">
        <v>154928</v>
      </c>
      <c r="E39" s="2">
        <v>369533</v>
      </c>
      <c r="F39" s="2">
        <v>42455</v>
      </c>
      <c r="G39" s="2">
        <v>16262</v>
      </c>
      <c r="H39" s="2">
        <v>58717</v>
      </c>
      <c r="I39" s="2">
        <v>257060</v>
      </c>
      <c r="J39" s="2">
        <v>171190</v>
      </c>
      <c r="K39" s="2">
        <v>428250</v>
      </c>
      <c r="L39" s="2">
        <v>472</v>
      </c>
      <c r="M39" s="2">
        <v>201</v>
      </c>
      <c r="N39" s="2">
        <v>673</v>
      </c>
      <c r="O39" s="2">
        <v>472</v>
      </c>
      <c r="P39" s="2">
        <v>201</v>
      </c>
      <c r="Q39" s="5">
        <v>673</v>
      </c>
    </row>
    <row r="40" spans="1:17" ht="15" thickBot="1" x14ac:dyDescent="0.35">
      <c r="A40" s="19" t="s">
        <v>484</v>
      </c>
      <c r="B40" s="20"/>
      <c r="C40" s="10">
        <v>5717418</v>
      </c>
      <c r="D40" s="10">
        <v>4128087</v>
      </c>
      <c r="E40" s="10">
        <v>9845505</v>
      </c>
      <c r="F40" s="10">
        <v>737566</v>
      </c>
      <c r="G40" s="10">
        <v>323659</v>
      </c>
      <c r="H40" s="10">
        <v>1061225</v>
      </c>
      <c r="I40" s="10">
        <v>6454984</v>
      </c>
      <c r="J40" s="10">
        <v>4451746</v>
      </c>
      <c r="K40" s="10">
        <v>10906730</v>
      </c>
      <c r="L40" s="10">
        <v>7491</v>
      </c>
      <c r="M40" s="10">
        <v>10588</v>
      </c>
      <c r="N40" s="10">
        <v>18079</v>
      </c>
      <c r="O40" s="10">
        <v>7491</v>
      </c>
      <c r="P40" s="10">
        <v>10588</v>
      </c>
      <c r="Q40" s="11">
        <v>18079</v>
      </c>
    </row>
  </sheetData>
  <mergeCells count="11">
    <mergeCell ref="A1:Q1"/>
    <mergeCell ref="C2:K2"/>
    <mergeCell ref="L2:Q2"/>
    <mergeCell ref="B2:B4"/>
    <mergeCell ref="A2:A4"/>
    <mergeCell ref="A40:B40"/>
    <mergeCell ref="O3:Q3"/>
    <mergeCell ref="L3:N3"/>
    <mergeCell ref="I3:K3"/>
    <mergeCell ref="C3:E3"/>
    <mergeCell ref="F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0"/>
  <sheetViews>
    <sheetView rightToLeft="1" workbookViewId="0">
      <selection activeCell="N8" sqref="N8"/>
    </sheetView>
  </sheetViews>
  <sheetFormatPr defaultRowHeight="14.4" x14ac:dyDescent="0.3"/>
  <cols>
    <col min="1" max="1" width="4.77734375" bestFit="1" customWidth="1"/>
    <col min="2" max="2" width="9" bestFit="1" customWidth="1"/>
    <col min="3" max="3" width="19.5546875" bestFit="1" customWidth="1"/>
    <col min="4" max="6" width="10" bestFit="1" customWidth="1"/>
    <col min="7" max="8" width="8.5546875" bestFit="1" customWidth="1"/>
    <col min="9" max="11" width="10" bestFit="1" customWidth="1"/>
    <col min="12" max="12" width="11" bestFit="1" customWidth="1"/>
    <col min="13" max="13" width="6.5546875" bestFit="1" customWidth="1"/>
    <col min="14" max="15" width="7.5546875" bestFit="1" customWidth="1"/>
    <col min="16" max="16" width="6.5546875" bestFit="1" customWidth="1"/>
    <col min="17" max="18" width="7.5546875" bestFit="1" customWidth="1"/>
  </cols>
  <sheetData>
    <row r="1" spans="1:18" s="1" customFormat="1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s="1" customFormat="1" ht="14.4" customHeight="1" x14ac:dyDescent="0.3">
      <c r="A2" s="26" t="s">
        <v>488</v>
      </c>
      <c r="B2" s="21" t="s">
        <v>489</v>
      </c>
      <c r="C2" s="21" t="s">
        <v>497</v>
      </c>
      <c r="D2" s="21" t="s">
        <v>1</v>
      </c>
      <c r="E2" s="21"/>
      <c r="F2" s="21"/>
      <c r="G2" s="21"/>
      <c r="H2" s="21"/>
      <c r="I2" s="21"/>
      <c r="J2" s="21"/>
      <c r="K2" s="21"/>
      <c r="L2" s="21"/>
      <c r="M2" s="21" t="s">
        <v>491</v>
      </c>
      <c r="N2" s="21"/>
      <c r="O2" s="21"/>
      <c r="P2" s="21"/>
      <c r="Q2" s="21"/>
      <c r="R2" s="22"/>
    </row>
    <row r="3" spans="1:18" s="1" customFormat="1" x14ac:dyDescent="0.3">
      <c r="A3" s="26"/>
      <c r="B3" s="21"/>
      <c r="C3" s="21"/>
      <c r="D3" s="21" t="s">
        <v>490</v>
      </c>
      <c r="E3" s="21"/>
      <c r="F3" s="21"/>
      <c r="G3" s="21" t="s">
        <v>0</v>
      </c>
      <c r="H3" s="21"/>
      <c r="I3" s="21"/>
      <c r="J3" s="21" t="s">
        <v>487</v>
      </c>
      <c r="K3" s="21"/>
      <c r="L3" s="21"/>
      <c r="M3" s="21" t="s">
        <v>490</v>
      </c>
      <c r="N3" s="21"/>
      <c r="O3" s="21"/>
      <c r="P3" s="21" t="s">
        <v>487</v>
      </c>
      <c r="Q3" s="21"/>
      <c r="R3" s="22"/>
    </row>
    <row r="4" spans="1:18" s="1" customFormat="1" x14ac:dyDescent="0.3">
      <c r="A4" s="26"/>
      <c r="B4" s="21"/>
      <c r="C4" s="21"/>
      <c r="D4" s="8" t="s">
        <v>485</v>
      </c>
      <c r="E4" s="8" t="s">
        <v>486</v>
      </c>
      <c r="F4" s="8" t="s">
        <v>487</v>
      </c>
      <c r="G4" s="8" t="s">
        <v>485</v>
      </c>
      <c r="H4" s="8" t="s">
        <v>486</v>
      </c>
      <c r="I4" s="8" t="s">
        <v>487</v>
      </c>
      <c r="J4" s="8" t="s">
        <v>485</v>
      </c>
      <c r="K4" s="8" t="s">
        <v>486</v>
      </c>
      <c r="L4" s="8" t="s">
        <v>487</v>
      </c>
      <c r="M4" s="8" t="s">
        <v>485</v>
      </c>
      <c r="N4" s="8" t="s">
        <v>486</v>
      </c>
      <c r="O4" s="8" t="s">
        <v>487</v>
      </c>
      <c r="P4" s="8" t="s">
        <v>485</v>
      </c>
      <c r="Q4" s="8" t="s">
        <v>486</v>
      </c>
      <c r="R4" s="9" t="s">
        <v>487</v>
      </c>
    </row>
    <row r="5" spans="1:18" x14ac:dyDescent="0.3">
      <c r="A5" s="29" t="s">
        <v>484</v>
      </c>
      <c r="B5" s="30"/>
      <c r="C5" s="30"/>
      <c r="D5" s="12">
        <v>5717418</v>
      </c>
      <c r="E5" s="12">
        <v>4128087</v>
      </c>
      <c r="F5" s="12">
        <v>9845505</v>
      </c>
      <c r="G5" s="12">
        <v>737566</v>
      </c>
      <c r="H5" s="12">
        <v>323659</v>
      </c>
      <c r="I5" s="12">
        <v>1061225</v>
      </c>
      <c r="J5" s="12">
        <v>6454984</v>
      </c>
      <c r="K5" s="12">
        <v>4451746</v>
      </c>
      <c r="L5" s="12">
        <v>10906730</v>
      </c>
      <c r="M5" s="12">
        <v>7491</v>
      </c>
      <c r="N5" s="12">
        <v>10588</v>
      </c>
      <c r="O5" s="12">
        <v>18079</v>
      </c>
      <c r="P5" s="12">
        <v>7491</v>
      </c>
      <c r="Q5" s="12">
        <v>10588</v>
      </c>
      <c r="R5" s="13">
        <v>18079</v>
      </c>
    </row>
    <row r="6" spans="1:18" x14ac:dyDescent="0.3">
      <c r="A6" s="27">
        <v>1</v>
      </c>
      <c r="B6" s="31" t="s">
        <v>2</v>
      </c>
      <c r="C6" s="3" t="s">
        <v>3</v>
      </c>
      <c r="D6" s="2">
        <v>22855</v>
      </c>
      <c r="E6" s="2">
        <v>6195</v>
      </c>
      <c r="F6" s="2">
        <v>29050</v>
      </c>
      <c r="G6" s="2">
        <v>0</v>
      </c>
      <c r="H6" s="2">
        <v>0</v>
      </c>
      <c r="I6" s="2">
        <v>0</v>
      </c>
      <c r="J6" s="2">
        <v>22855</v>
      </c>
      <c r="K6" s="2">
        <v>6195</v>
      </c>
      <c r="L6" s="2">
        <v>29050</v>
      </c>
      <c r="M6" s="2">
        <v>170</v>
      </c>
      <c r="N6" s="2">
        <v>0</v>
      </c>
      <c r="O6" s="2">
        <v>170</v>
      </c>
      <c r="P6" s="2">
        <v>170</v>
      </c>
      <c r="Q6" s="2">
        <v>0</v>
      </c>
      <c r="R6" s="5">
        <v>170</v>
      </c>
    </row>
    <row r="7" spans="1:18" x14ac:dyDescent="0.3">
      <c r="A7" s="27"/>
      <c r="B7" s="31"/>
      <c r="C7" s="3" t="s">
        <v>4</v>
      </c>
      <c r="D7" s="2">
        <v>1965</v>
      </c>
      <c r="E7" s="2">
        <v>589</v>
      </c>
      <c r="F7" s="2">
        <v>2554</v>
      </c>
      <c r="G7" s="2">
        <v>0</v>
      </c>
      <c r="H7" s="2">
        <v>0</v>
      </c>
      <c r="I7" s="2">
        <v>0</v>
      </c>
      <c r="J7" s="2">
        <v>1965</v>
      </c>
      <c r="K7" s="2">
        <v>589</v>
      </c>
      <c r="L7" s="2">
        <v>2554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5">
        <v>0</v>
      </c>
    </row>
    <row r="8" spans="1:18" x14ac:dyDescent="0.3">
      <c r="A8" s="27"/>
      <c r="B8" s="31"/>
      <c r="C8" s="3" t="s">
        <v>5</v>
      </c>
      <c r="D8" s="2">
        <v>943</v>
      </c>
      <c r="E8" s="2">
        <v>51</v>
      </c>
      <c r="F8" s="2">
        <v>994</v>
      </c>
      <c r="G8" s="2">
        <v>0</v>
      </c>
      <c r="H8" s="2">
        <v>0</v>
      </c>
      <c r="I8" s="2">
        <v>0</v>
      </c>
      <c r="J8" s="2">
        <v>943</v>
      </c>
      <c r="K8" s="2">
        <v>51</v>
      </c>
      <c r="L8" s="2">
        <v>994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5">
        <v>0</v>
      </c>
    </row>
    <row r="9" spans="1:18" x14ac:dyDescent="0.3">
      <c r="A9" s="27"/>
      <c r="B9" s="31"/>
      <c r="C9" s="3" t="s">
        <v>6</v>
      </c>
      <c r="D9" s="2">
        <v>7415</v>
      </c>
      <c r="E9" s="2">
        <v>1426</v>
      </c>
      <c r="F9" s="2">
        <v>8841</v>
      </c>
      <c r="G9" s="2">
        <v>0</v>
      </c>
      <c r="H9" s="2">
        <v>0</v>
      </c>
      <c r="I9" s="2">
        <v>0</v>
      </c>
      <c r="J9" s="2">
        <v>7415</v>
      </c>
      <c r="K9" s="2">
        <v>1426</v>
      </c>
      <c r="L9" s="2">
        <v>8841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5">
        <v>0</v>
      </c>
    </row>
    <row r="10" spans="1:18" x14ac:dyDescent="0.3">
      <c r="A10" s="27"/>
      <c r="B10" s="31"/>
      <c r="C10" s="3" t="s">
        <v>7</v>
      </c>
      <c r="D10" s="2">
        <v>9540</v>
      </c>
      <c r="E10" s="2">
        <v>2641</v>
      </c>
      <c r="F10" s="2">
        <v>12181</v>
      </c>
      <c r="G10" s="2">
        <v>0</v>
      </c>
      <c r="H10" s="2">
        <v>0</v>
      </c>
      <c r="I10" s="2">
        <v>0</v>
      </c>
      <c r="J10" s="2">
        <v>9540</v>
      </c>
      <c r="K10" s="2">
        <v>2641</v>
      </c>
      <c r="L10" s="2">
        <v>12181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5">
        <v>0</v>
      </c>
    </row>
    <row r="11" spans="1:18" x14ac:dyDescent="0.3">
      <c r="A11" s="27"/>
      <c r="B11" s="31"/>
      <c r="C11" s="3" t="s">
        <v>8</v>
      </c>
      <c r="D11" s="2">
        <v>8324</v>
      </c>
      <c r="E11" s="2">
        <v>0</v>
      </c>
      <c r="F11" s="2">
        <v>8324</v>
      </c>
      <c r="G11" s="2">
        <v>0</v>
      </c>
      <c r="H11" s="2">
        <v>0</v>
      </c>
      <c r="I11" s="2">
        <v>0</v>
      </c>
      <c r="J11" s="2">
        <v>8324</v>
      </c>
      <c r="K11" s="2">
        <v>0</v>
      </c>
      <c r="L11" s="2">
        <v>8324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5">
        <v>0</v>
      </c>
    </row>
    <row r="12" spans="1:18" x14ac:dyDescent="0.3">
      <c r="A12" s="27"/>
      <c r="B12" s="31"/>
      <c r="C12" s="3" t="s">
        <v>9</v>
      </c>
      <c r="D12" s="2">
        <v>4255</v>
      </c>
      <c r="E12" s="2">
        <v>1958</v>
      </c>
      <c r="F12" s="2">
        <v>6213</v>
      </c>
      <c r="G12" s="2">
        <v>0</v>
      </c>
      <c r="H12" s="2">
        <v>0</v>
      </c>
      <c r="I12" s="2">
        <v>0</v>
      </c>
      <c r="J12" s="2">
        <v>4255</v>
      </c>
      <c r="K12" s="2">
        <v>1958</v>
      </c>
      <c r="L12" s="2">
        <v>6213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5">
        <v>0</v>
      </c>
    </row>
    <row r="13" spans="1:18" x14ac:dyDescent="0.3">
      <c r="A13" s="27">
        <v>2</v>
      </c>
      <c r="B13" s="31" t="s">
        <v>10</v>
      </c>
      <c r="C13" s="3" t="s">
        <v>11</v>
      </c>
      <c r="D13" s="2">
        <v>10337</v>
      </c>
      <c r="E13" s="2">
        <v>7872</v>
      </c>
      <c r="F13" s="2">
        <v>18209</v>
      </c>
      <c r="G13" s="2">
        <v>0</v>
      </c>
      <c r="H13" s="2">
        <v>0</v>
      </c>
      <c r="I13" s="2">
        <v>0</v>
      </c>
      <c r="J13" s="2">
        <v>10337</v>
      </c>
      <c r="K13" s="2">
        <v>7872</v>
      </c>
      <c r="L13" s="2">
        <v>18209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5">
        <v>0</v>
      </c>
    </row>
    <row r="14" spans="1:18" x14ac:dyDescent="0.3">
      <c r="A14" s="27"/>
      <c r="B14" s="31"/>
      <c r="C14" s="3" t="s">
        <v>12</v>
      </c>
      <c r="D14" s="2">
        <v>3946</v>
      </c>
      <c r="E14" s="2">
        <v>504</v>
      </c>
      <c r="F14" s="2">
        <v>4450</v>
      </c>
      <c r="G14" s="2">
        <v>0</v>
      </c>
      <c r="H14" s="2">
        <v>0</v>
      </c>
      <c r="I14" s="2">
        <v>0</v>
      </c>
      <c r="J14" s="2">
        <v>3946</v>
      </c>
      <c r="K14" s="2">
        <v>504</v>
      </c>
      <c r="L14" s="2">
        <v>4450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5">
        <v>0</v>
      </c>
    </row>
    <row r="15" spans="1:18" x14ac:dyDescent="0.3">
      <c r="A15" s="27"/>
      <c r="B15" s="31"/>
      <c r="C15" s="3" t="s">
        <v>13</v>
      </c>
      <c r="D15" s="2">
        <v>13924</v>
      </c>
      <c r="E15" s="2">
        <v>1841</v>
      </c>
      <c r="F15" s="2">
        <v>15765</v>
      </c>
      <c r="G15" s="2">
        <v>0</v>
      </c>
      <c r="H15" s="2">
        <v>0</v>
      </c>
      <c r="I15" s="2">
        <v>0</v>
      </c>
      <c r="J15" s="2">
        <v>13924</v>
      </c>
      <c r="K15" s="2">
        <v>1841</v>
      </c>
      <c r="L15" s="2">
        <v>15765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5">
        <v>0</v>
      </c>
    </row>
    <row r="16" spans="1:18" x14ac:dyDescent="0.3">
      <c r="A16" s="27"/>
      <c r="B16" s="31"/>
      <c r="C16" s="3" t="s">
        <v>14</v>
      </c>
      <c r="D16" s="2">
        <v>2039</v>
      </c>
      <c r="E16" s="2">
        <v>0</v>
      </c>
      <c r="F16" s="2">
        <v>2039</v>
      </c>
      <c r="G16" s="2">
        <v>0</v>
      </c>
      <c r="H16" s="2">
        <v>0</v>
      </c>
      <c r="I16" s="2">
        <v>0</v>
      </c>
      <c r="J16" s="2">
        <v>2039</v>
      </c>
      <c r="K16" s="2">
        <v>0</v>
      </c>
      <c r="L16" s="2">
        <v>2039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5">
        <v>0</v>
      </c>
    </row>
    <row r="17" spans="1:18" x14ac:dyDescent="0.3">
      <c r="A17" s="27"/>
      <c r="B17" s="31"/>
      <c r="C17" s="3" t="s">
        <v>15</v>
      </c>
      <c r="D17" s="2">
        <v>5503</v>
      </c>
      <c r="E17" s="2">
        <v>2570</v>
      </c>
      <c r="F17" s="2">
        <v>8073</v>
      </c>
      <c r="G17" s="2">
        <v>0</v>
      </c>
      <c r="H17" s="2">
        <v>0</v>
      </c>
      <c r="I17" s="2">
        <v>0</v>
      </c>
      <c r="J17" s="2">
        <v>5503</v>
      </c>
      <c r="K17" s="2">
        <v>2570</v>
      </c>
      <c r="L17" s="2">
        <v>8073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5">
        <v>0</v>
      </c>
    </row>
    <row r="18" spans="1:18" x14ac:dyDescent="0.3">
      <c r="A18" s="27"/>
      <c r="B18" s="31"/>
      <c r="C18" s="3" t="s">
        <v>16</v>
      </c>
      <c r="D18" s="2">
        <v>4934</v>
      </c>
      <c r="E18" s="2">
        <v>0</v>
      </c>
      <c r="F18" s="2">
        <v>4934</v>
      </c>
      <c r="G18" s="2">
        <v>0</v>
      </c>
      <c r="H18" s="2">
        <v>0</v>
      </c>
      <c r="I18" s="2">
        <v>0</v>
      </c>
      <c r="J18" s="2">
        <v>4934</v>
      </c>
      <c r="K18" s="2">
        <v>0</v>
      </c>
      <c r="L18" s="2">
        <v>4934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5">
        <v>0</v>
      </c>
    </row>
    <row r="19" spans="1:18" x14ac:dyDescent="0.3">
      <c r="A19" s="27"/>
      <c r="B19" s="31"/>
      <c r="C19" s="3" t="s">
        <v>17</v>
      </c>
      <c r="D19" s="2">
        <v>18232</v>
      </c>
      <c r="E19" s="2">
        <v>10138</v>
      </c>
      <c r="F19" s="2">
        <v>28370</v>
      </c>
      <c r="G19" s="2">
        <v>0</v>
      </c>
      <c r="H19" s="2">
        <v>0</v>
      </c>
      <c r="I19" s="2">
        <v>0</v>
      </c>
      <c r="J19" s="2">
        <v>18232</v>
      </c>
      <c r="K19" s="2">
        <v>10138</v>
      </c>
      <c r="L19" s="2">
        <v>28370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5">
        <v>0</v>
      </c>
    </row>
    <row r="20" spans="1:18" x14ac:dyDescent="0.3">
      <c r="A20" s="27"/>
      <c r="B20" s="31"/>
      <c r="C20" s="3" t="s">
        <v>18</v>
      </c>
      <c r="D20" s="2">
        <v>20539</v>
      </c>
      <c r="E20" s="2">
        <v>15355</v>
      </c>
      <c r="F20" s="2">
        <v>35894</v>
      </c>
      <c r="G20" s="2">
        <v>1026</v>
      </c>
      <c r="H20" s="2">
        <v>311</v>
      </c>
      <c r="I20" s="2">
        <v>1337</v>
      </c>
      <c r="J20" s="2">
        <v>21565</v>
      </c>
      <c r="K20" s="2">
        <v>15666</v>
      </c>
      <c r="L20" s="2">
        <v>37231</v>
      </c>
      <c r="M20" s="2">
        <v>0</v>
      </c>
      <c r="N20" s="2">
        <v>133</v>
      </c>
      <c r="O20" s="2">
        <v>133</v>
      </c>
      <c r="P20" s="2">
        <v>0</v>
      </c>
      <c r="Q20" s="2">
        <v>133</v>
      </c>
      <c r="R20" s="5">
        <v>133</v>
      </c>
    </row>
    <row r="21" spans="1:18" x14ac:dyDescent="0.3">
      <c r="A21" s="27"/>
      <c r="B21" s="31"/>
      <c r="C21" s="3" t="s">
        <v>19</v>
      </c>
      <c r="D21" s="2">
        <v>14069</v>
      </c>
      <c r="E21" s="2">
        <v>2244</v>
      </c>
      <c r="F21" s="2">
        <v>16313</v>
      </c>
      <c r="G21" s="2">
        <v>0</v>
      </c>
      <c r="H21" s="2">
        <v>0</v>
      </c>
      <c r="I21" s="2">
        <v>0</v>
      </c>
      <c r="J21" s="2">
        <v>14069</v>
      </c>
      <c r="K21" s="2">
        <v>2244</v>
      </c>
      <c r="L21" s="2">
        <v>16313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5">
        <v>0</v>
      </c>
    </row>
    <row r="22" spans="1:18" x14ac:dyDescent="0.3">
      <c r="A22" s="27"/>
      <c r="B22" s="31"/>
      <c r="C22" s="3" t="s">
        <v>20</v>
      </c>
      <c r="D22" s="2">
        <v>4612</v>
      </c>
      <c r="E22" s="2">
        <v>1986</v>
      </c>
      <c r="F22" s="2">
        <v>6598</v>
      </c>
      <c r="G22" s="2">
        <v>0</v>
      </c>
      <c r="H22" s="2">
        <v>0</v>
      </c>
      <c r="I22" s="2">
        <v>0</v>
      </c>
      <c r="J22" s="2">
        <v>4612</v>
      </c>
      <c r="K22" s="2">
        <v>1986</v>
      </c>
      <c r="L22" s="2">
        <v>6598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5">
        <v>0</v>
      </c>
    </row>
    <row r="23" spans="1:18" x14ac:dyDescent="0.3">
      <c r="A23" s="27">
        <v>3</v>
      </c>
      <c r="B23" s="31" t="s">
        <v>21</v>
      </c>
      <c r="C23" s="3" t="s">
        <v>21</v>
      </c>
      <c r="D23" s="2">
        <v>20591</v>
      </c>
      <c r="E23" s="2">
        <v>19870</v>
      </c>
      <c r="F23" s="2">
        <v>40461</v>
      </c>
      <c r="G23" s="2">
        <v>3646</v>
      </c>
      <c r="H23" s="2">
        <v>2048</v>
      </c>
      <c r="I23" s="2">
        <v>5694</v>
      </c>
      <c r="J23" s="2">
        <v>24237</v>
      </c>
      <c r="K23" s="2">
        <v>21918</v>
      </c>
      <c r="L23" s="2">
        <v>46155</v>
      </c>
      <c r="M23" s="2">
        <v>30</v>
      </c>
      <c r="N23" s="2">
        <v>28</v>
      </c>
      <c r="O23" s="2">
        <v>58</v>
      </c>
      <c r="P23" s="2">
        <v>30</v>
      </c>
      <c r="Q23" s="2">
        <v>28</v>
      </c>
      <c r="R23" s="5">
        <v>58</v>
      </c>
    </row>
    <row r="24" spans="1:18" x14ac:dyDescent="0.3">
      <c r="A24" s="27"/>
      <c r="B24" s="31"/>
      <c r="C24" s="3" t="s">
        <v>22</v>
      </c>
      <c r="D24" s="2">
        <v>8744</v>
      </c>
      <c r="E24" s="2">
        <v>8741</v>
      </c>
      <c r="F24" s="2">
        <v>17485</v>
      </c>
      <c r="G24" s="2">
        <v>0</v>
      </c>
      <c r="H24" s="2">
        <v>0</v>
      </c>
      <c r="I24" s="2">
        <v>0</v>
      </c>
      <c r="J24" s="2">
        <v>8744</v>
      </c>
      <c r="K24" s="2">
        <v>8741</v>
      </c>
      <c r="L24" s="2">
        <v>17485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5">
        <v>0</v>
      </c>
    </row>
    <row r="25" spans="1:18" x14ac:dyDescent="0.3">
      <c r="A25" s="27"/>
      <c r="B25" s="31"/>
      <c r="C25" s="3" t="s">
        <v>23</v>
      </c>
      <c r="D25" s="2">
        <v>4646</v>
      </c>
      <c r="E25" s="2">
        <v>4240</v>
      </c>
      <c r="F25" s="2">
        <v>8886</v>
      </c>
      <c r="G25" s="2">
        <v>0</v>
      </c>
      <c r="H25" s="2">
        <v>0</v>
      </c>
      <c r="I25" s="2">
        <v>0</v>
      </c>
      <c r="J25" s="2">
        <v>4646</v>
      </c>
      <c r="K25" s="2">
        <v>4240</v>
      </c>
      <c r="L25" s="2">
        <v>8886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5">
        <v>0</v>
      </c>
    </row>
    <row r="26" spans="1:18" x14ac:dyDescent="0.3">
      <c r="A26" s="27"/>
      <c r="B26" s="31"/>
      <c r="C26" s="3" t="s">
        <v>24</v>
      </c>
      <c r="D26" s="2">
        <v>3826</v>
      </c>
      <c r="E26" s="2">
        <v>3530</v>
      </c>
      <c r="F26" s="2">
        <v>7356</v>
      </c>
      <c r="G26" s="2">
        <v>0</v>
      </c>
      <c r="H26" s="2">
        <v>0</v>
      </c>
      <c r="I26" s="2">
        <v>0</v>
      </c>
      <c r="J26" s="2">
        <v>3826</v>
      </c>
      <c r="K26" s="2">
        <v>3530</v>
      </c>
      <c r="L26" s="2">
        <v>7356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5">
        <v>0</v>
      </c>
    </row>
    <row r="27" spans="1:18" x14ac:dyDescent="0.3">
      <c r="A27" s="27"/>
      <c r="B27" s="31"/>
      <c r="C27" s="3" t="s">
        <v>25</v>
      </c>
      <c r="D27" s="2">
        <v>8083</v>
      </c>
      <c r="E27" s="2">
        <v>5533</v>
      </c>
      <c r="F27" s="2">
        <v>13616</v>
      </c>
      <c r="G27" s="2">
        <v>0</v>
      </c>
      <c r="H27" s="2">
        <v>0</v>
      </c>
      <c r="I27" s="2">
        <v>0</v>
      </c>
      <c r="J27" s="2">
        <v>8083</v>
      </c>
      <c r="K27" s="2">
        <v>5533</v>
      </c>
      <c r="L27" s="2">
        <v>13616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5">
        <v>0</v>
      </c>
    </row>
    <row r="28" spans="1:18" x14ac:dyDescent="0.3">
      <c r="A28" s="27"/>
      <c r="B28" s="31"/>
      <c r="C28" s="3" t="s">
        <v>26</v>
      </c>
      <c r="D28" s="2">
        <v>14721</v>
      </c>
      <c r="E28" s="2">
        <v>13757</v>
      </c>
      <c r="F28" s="2">
        <v>28478</v>
      </c>
      <c r="G28" s="2">
        <v>0</v>
      </c>
      <c r="H28" s="2">
        <v>0</v>
      </c>
      <c r="I28" s="2">
        <v>0</v>
      </c>
      <c r="J28" s="2">
        <v>14721</v>
      </c>
      <c r="K28" s="2">
        <v>13757</v>
      </c>
      <c r="L28" s="2">
        <v>28478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5">
        <v>0</v>
      </c>
    </row>
    <row r="29" spans="1:18" x14ac:dyDescent="0.3">
      <c r="A29" s="27"/>
      <c r="B29" s="31"/>
      <c r="C29" s="3" t="s">
        <v>27</v>
      </c>
      <c r="D29" s="2">
        <v>10823</v>
      </c>
      <c r="E29" s="2">
        <v>10259</v>
      </c>
      <c r="F29" s="2">
        <v>21082</v>
      </c>
      <c r="G29" s="2">
        <v>48</v>
      </c>
      <c r="H29" s="2">
        <v>21</v>
      </c>
      <c r="I29" s="2">
        <v>69</v>
      </c>
      <c r="J29" s="2">
        <v>10871</v>
      </c>
      <c r="K29" s="2">
        <v>10280</v>
      </c>
      <c r="L29" s="2">
        <v>21151</v>
      </c>
      <c r="M29" s="2">
        <v>0</v>
      </c>
      <c r="N29" s="2">
        <v>229</v>
      </c>
      <c r="O29" s="2">
        <v>229</v>
      </c>
      <c r="P29" s="2">
        <v>0</v>
      </c>
      <c r="Q29" s="2">
        <v>229</v>
      </c>
      <c r="R29" s="5">
        <v>229</v>
      </c>
    </row>
    <row r="30" spans="1:18" x14ac:dyDescent="0.3">
      <c r="A30" s="27"/>
      <c r="B30" s="31"/>
      <c r="C30" s="3" t="s">
        <v>28</v>
      </c>
      <c r="D30" s="2">
        <v>5022</v>
      </c>
      <c r="E30" s="2">
        <v>5921</v>
      </c>
      <c r="F30" s="2">
        <v>10943</v>
      </c>
      <c r="G30" s="2">
        <v>0</v>
      </c>
      <c r="H30" s="2">
        <v>0</v>
      </c>
      <c r="I30" s="2">
        <v>0</v>
      </c>
      <c r="J30" s="2">
        <v>5022</v>
      </c>
      <c r="K30" s="2">
        <v>5921</v>
      </c>
      <c r="L30" s="2">
        <v>10943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5">
        <v>0</v>
      </c>
    </row>
    <row r="31" spans="1:18" x14ac:dyDescent="0.3">
      <c r="A31" s="27">
        <v>4</v>
      </c>
      <c r="B31" s="31" t="s">
        <v>29</v>
      </c>
      <c r="C31" s="3" t="s">
        <v>30</v>
      </c>
      <c r="D31" s="2">
        <v>3451</v>
      </c>
      <c r="E31" s="2">
        <v>3101</v>
      </c>
      <c r="F31" s="2">
        <v>6552</v>
      </c>
      <c r="G31" s="2">
        <v>0</v>
      </c>
      <c r="H31" s="2">
        <v>0</v>
      </c>
      <c r="I31" s="2">
        <v>0</v>
      </c>
      <c r="J31" s="2">
        <v>3451</v>
      </c>
      <c r="K31" s="2">
        <v>3101</v>
      </c>
      <c r="L31" s="2">
        <v>6552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5">
        <v>0</v>
      </c>
    </row>
    <row r="32" spans="1:18" x14ac:dyDescent="0.3">
      <c r="A32" s="27"/>
      <c r="B32" s="31"/>
      <c r="C32" s="3" t="s">
        <v>31</v>
      </c>
      <c r="D32" s="2">
        <v>14973</v>
      </c>
      <c r="E32" s="2">
        <v>10260</v>
      </c>
      <c r="F32" s="2">
        <v>25233</v>
      </c>
      <c r="G32" s="2">
        <v>0</v>
      </c>
      <c r="H32" s="2">
        <v>0</v>
      </c>
      <c r="I32" s="2">
        <v>0</v>
      </c>
      <c r="J32" s="2">
        <v>14973</v>
      </c>
      <c r="K32" s="2">
        <v>10260</v>
      </c>
      <c r="L32" s="2">
        <v>25233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5">
        <v>0</v>
      </c>
    </row>
    <row r="33" spans="1:18" x14ac:dyDescent="0.3">
      <c r="A33" s="27"/>
      <c r="B33" s="31"/>
      <c r="C33" s="3" t="s">
        <v>32</v>
      </c>
      <c r="D33" s="2">
        <v>3451</v>
      </c>
      <c r="E33" s="2">
        <v>3261</v>
      </c>
      <c r="F33" s="2">
        <v>6712</v>
      </c>
      <c r="G33" s="2">
        <v>0</v>
      </c>
      <c r="H33" s="2">
        <v>0</v>
      </c>
      <c r="I33" s="2">
        <v>0</v>
      </c>
      <c r="J33" s="2">
        <v>3451</v>
      </c>
      <c r="K33" s="2">
        <v>3261</v>
      </c>
      <c r="L33" s="2">
        <v>6712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5">
        <v>0</v>
      </c>
    </row>
    <row r="34" spans="1:18" x14ac:dyDescent="0.3">
      <c r="A34" s="27"/>
      <c r="B34" s="31"/>
      <c r="C34" s="3" t="s">
        <v>33</v>
      </c>
      <c r="D34" s="2">
        <v>11825</v>
      </c>
      <c r="E34" s="2">
        <v>13276</v>
      </c>
      <c r="F34" s="2">
        <v>25101</v>
      </c>
      <c r="G34" s="2">
        <v>1004</v>
      </c>
      <c r="H34" s="2">
        <v>231</v>
      </c>
      <c r="I34" s="2">
        <v>1235</v>
      </c>
      <c r="J34" s="2">
        <v>12829</v>
      </c>
      <c r="K34" s="2">
        <v>13507</v>
      </c>
      <c r="L34" s="2">
        <v>26336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5">
        <v>0</v>
      </c>
    </row>
    <row r="35" spans="1:18" x14ac:dyDescent="0.3">
      <c r="A35" s="27"/>
      <c r="B35" s="31"/>
      <c r="C35" s="3" t="s">
        <v>34</v>
      </c>
      <c r="D35" s="2">
        <v>5827</v>
      </c>
      <c r="E35" s="2">
        <v>4790</v>
      </c>
      <c r="F35" s="2">
        <v>10617</v>
      </c>
      <c r="G35" s="2">
        <v>0</v>
      </c>
      <c r="H35" s="2">
        <v>0</v>
      </c>
      <c r="I35" s="2">
        <v>0</v>
      </c>
      <c r="J35" s="2">
        <v>5827</v>
      </c>
      <c r="K35" s="2">
        <v>4790</v>
      </c>
      <c r="L35" s="2">
        <v>10617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5">
        <v>0</v>
      </c>
    </row>
    <row r="36" spans="1:18" x14ac:dyDescent="0.3">
      <c r="A36" s="27"/>
      <c r="B36" s="31"/>
      <c r="C36" s="3" t="s">
        <v>35</v>
      </c>
      <c r="D36" s="2">
        <v>5303</v>
      </c>
      <c r="E36" s="2">
        <v>4909</v>
      </c>
      <c r="F36" s="2">
        <v>10212</v>
      </c>
      <c r="G36" s="2">
        <v>0</v>
      </c>
      <c r="H36" s="2">
        <v>0</v>
      </c>
      <c r="I36" s="2">
        <v>0</v>
      </c>
      <c r="J36" s="2">
        <v>5303</v>
      </c>
      <c r="K36" s="2">
        <v>4909</v>
      </c>
      <c r="L36" s="2">
        <v>10212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5">
        <v>0</v>
      </c>
    </row>
    <row r="37" spans="1:18" x14ac:dyDescent="0.3">
      <c r="A37" s="27"/>
      <c r="B37" s="31"/>
      <c r="C37" s="3" t="s">
        <v>36</v>
      </c>
      <c r="D37" s="2">
        <v>12921</v>
      </c>
      <c r="E37" s="2">
        <v>11873</v>
      </c>
      <c r="F37" s="2">
        <v>24794</v>
      </c>
      <c r="G37" s="2">
        <v>125</v>
      </c>
      <c r="H37" s="2">
        <v>30</v>
      </c>
      <c r="I37" s="2">
        <v>155</v>
      </c>
      <c r="J37" s="2">
        <v>13046</v>
      </c>
      <c r="K37" s="2">
        <v>11903</v>
      </c>
      <c r="L37" s="2">
        <v>24949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5">
        <v>0</v>
      </c>
    </row>
    <row r="38" spans="1:18" x14ac:dyDescent="0.3">
      <c r="A38" s="27"/>
      <c r="B38" s="31"/>
      <c r="C38" s="3" t="s">
        <v>37</v>
      </c>
      <c r="D38" s="2">
        <v>4132</v>
      </c>
      <c r="E38" s="2">
        <v>3992</v>
      </c>
      <c r="F38" s="2">
        <v>8124</v>
      </c>
      <c r="G38" s="2">
        <v>0</v>
      </c>
      <c r="H38" s="2">
        <v>0</v>
      </c>
      <c r="I38" s="2">
        <v>0</v>
      </c>
      <c r="J38" s="2">
        <v>4132</v>
      </c>
      <c r="K38" s="2">
        <v>3992</v>
      </c>
      <c r="L38" s="2">
        <v>8124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5">
        <v>0</v>
      </c>
    </row>
    <row r="39" spans="1:18" x14ac:dyDescent="0.3">
      <c r="A39" s="27"/>
      <c r="B39" s="31"/>
      <c r="C39" s="3" t="s">
        <v>38</v>
      </c>
      <c r="D39" s="2">
        <v>3285</v>
      </c>
      <c r="E39" s="2">
        <v>2715</v>
      </c>
      <c r="F39" s="2">
        <v>6000</v>
      </c>
      <c r="G39" s="2">
        <v>0</v>
      </c>
      <c r="H39" s="2">
        <v>0</v>
      </c>
      <c r="I39" s="2">
        <v>0</v>
      </c>
      <c r="J39" s="2">
        <v>3285</v>
      </c>
      <c r="K39" s="2">
        <v>2715</v>
      </c>
      <c r="L39" s="2">
        <v>6000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5">
        <v>0</v>
      </c>
    </row>
    <row r="40" spans="1:18" x14ac:dyDescent="0.3">
      <c r="A40" s="27"/>
      <c r="B40" s="31"/>
      <c r="C40" s="3" t="s">
        <v>39</v>
      </c>
      <c r="D40" s="2">
        <v>11432</v>
      </c>
      <c r="E40" s="2">
        <v>10149</v>
      </c>
      <c r="F40" s="2">
        <v>21581</v>
      </c>
      <c r="G40" s="2">
        <v>0</v>
      </c>
      <c r="H40" s="2">
        <v>0</v>
      </c>
      <c r="I40" s="2">
        <v>0</v>
      </c>
      <c r="J40" s="2">
        <v>11432</v>
      </c>
      <c r="K40" s="2">
        <v>10149</v>
      </c>
      <c r="L40" s="2">
        <v>21581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5">
        <v>0</v>
      </c>
    </row>
    <row r="41" spans="1:18" x14ac:dyDescent="0.3">
      <c r="A41" s="27"/>
      <c r="B41" s="31"/>
      <c r="C41" s="3" t="s">
        <v>40</v>
      </c>
      <c r="D41" s="2">
        <v>4523</v>
      </c>
      <c r="E41" s="2">
        <v>4726</v>
      </c>
      <c r="F41" s="2">
        <v>9249</v>
      </c>
      <c r="G41" s="2">
        <v>0</v>
      </c>
      <c r="H41" s="2">
        <v>0</v>
      </c>
      <c r="I41" s="2">
        <v>0</v>
      </c>
      <c r="J41" s="2">
        <v>4523</v>
      </c>
      <c r="K41" s="2">
        <v>4726</v>
      </c>
      <c r="L41" s="2">
        <v>9249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5">
        <v>0</v>
      </c>
    </row>
    <row r="42" spans="1:18" x14ac:dyDescent="0.3">
      <c r="A42" s="27"/>
      <c r="B42" s="31"/>
      <c r="C42" s="3" t="s">
        <v>41</v>
      </c>
      <c r="D42" s="2">
        <v>7480</v>
      </c>
      <c r="E42" s="2">
        <v>5793</v>
      </c>
      <c r="F42" s="2">
        <v>13273</v>
      </c>
      <c r="G42" s="2">
        <v>0</v>
      </c>
      <c r="H42" s="2">
        <v>0</v>
      </c>
      <c r="I42" s="2">
        <v>0</v>
      </c>
      <c r="J42" s="2">
        <v>7480</v>
      </c>
      <c r="K42" s="2">
        <v>5793</v>
      </c>
      <c r="L42" s="2">
        <v>13273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5">
        <v>0</v>
      </c>
    </row>
    <row r="43" spans="1:18" x14ac:dyDescent="0.3">
      <c r="A43" s="27"/>
      <c r="B43" s="31"/>
      <c r="C43" s="3" t="s">
        <v>42</v>
      </c>
      <c r="D43" s="2">
        <v>1804</v>
      </c>
      <c r="E43" s="2">
        <v>1571</v>
      </c>
      <c r="F43" s="2">
        <v>3375</v>
      </c>
      <c r="G43" s="2">
        <v>0</v>
      </c>
      <c r="H43" s="2">
        <v>0</v>
      </c>
      <c r="I43" s="2">
        <v>0</v>
      </c>
      <c r="J43" s="2">
        <v>1804</v>
      </c>
      <c r="K43" s="2">
        <v>1571</v>
      </c>
      <c r="L43" s="2">
        <v>3375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5">
        <v>0</v>
      </c>
    </row>
    <row r="44" spans="1:18" x14ac:dyDescent="0.3">
      <c r="A44" s="27"/>
      <c r="B44" s="31"/>
      <c r="C44" s="3" t="s">
        <v>43</v>
      </c>
      <c r="D44" s="2">
        <v>5399</v>
      </c>
      <c r="E44" s="2">
        <v>5043</v>
      </c>
      <c r="F44" s="2">
        <v>10442</v>
      </c>
      <c r="G44" s="2">
        <v>0</v>
      </c>
      <c r="H44" s="2">
        <v>0</v>
      </c>
      <c r="I44" s="2">
        <v>0</v>
      </c>
      <c r="J44" s="2">
        <v>5399</v>
      </c>
      <c r="K44" s="2">
        <v>5043</v>
      </c>
      <c r="L44" s="2">
        <v>10442</v>
      </c>
      <c r="M44" s="2">
        <v>0</v>
      </c>
      <c r="N44" s="2">
        <v>163</v>
      </c>
      <c r="O44" s="2">
        <v>163</v>
      </c>
      <c r="P44" s="2">
        <v>0</v>
      </c>
      <c r="Q44" s="2">
        <v>163</v>
      </c>
      <c r="R44" s="5">
        <v>163</v>
      </c>
    </row>
    <row r="45" spans="1:18" x14ac:dyDescent="0.3">
      <c r="A45" s="27"/>
      <c r="B45" s="31"/>
      <c r="C45" s="3" t="s">
        <v>44</v>
      </c>
      <c r="D45" s="2">
        <v>3101</v>
      </c>
      <c r="E45" s="2">
        <v>2740</v>
      </c>
      <c r="F45" s="2">
        <v>5841</v>
      </c>
      <c r="G45" s="2">
        <v>0</v>
      </c>
      <c r="H45" s="2">
        <v>0</v>
      </c>
      <c r="I45" s="2">
        <v>0</v>
      </c>
      <c r="J45" s="2">
        <v>3101</v>
      </c>
      <c r="K45" s="2">
        <v>2740</v>
      </c>
      <c r="L45" s="2">
        <v>5841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5">
        <v>0</v>
      </c>
    </row>
    <row r="46" spans="1:18" x14ac:dyDescent="0.3">
      <c r="A46" s="27"/>
      <c r="B46" s="31"/>
      <c r="C46" s="3" t="s">
        <v>45</v>
      </c>
      <c r="D46" s="2">
        <v>7429</v>
      </c>
      <c r="E46" s="2">
        <v>7071</v>
      </c>
      <c r="F46" s="2">
        <v>14500</v>
      </c>
      <c r="G46" s="2">
        <v>0</v>
      </c>
      <c r="H46" s="2">
        <v>0</v>
      </c>
      <c r="I46" s="2">
        <v>0</v>
      </c>
      <c r="J46" s="2">
        <v>7429</v>
      </c>
      <c r="K46" s="2">
        <v>7071</v>
      </c>
      <c r="L46" s="2">
        <v>14500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5">
        <v>0</v>
      </c>
    </row>
    <row r="47" spans="1:18" x14ac:dyDescent="0.3">
      <c r="A47" s="27"/>
      <c r="B47" s="31"/>
      <c r="C47" s="3" t="s">
        <v>46</v>
      </c>
      <c r="D47" s="2">
        <v>9601</v>
      </c>
      <c r="E47" s="2">
        <v>8823</v>
      </c>
      <c r="F47" s="2">
        <v>18424</v>
      </c>
      <c r="G47" s="2">
        <v>0</v>
      </c>
      <c r="H47" s="2">
        <v>0</v>
      </c>
      <c r="I47" s="2">
        <v>0</v>
      </c>
      <c r="J47" s="2">
        <v>9601</v>
      </c>
      <c r="K47" s="2">
        <v>8823</v>
      </c>
      <c r="L47" s="2">
        <v>18424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5">
        <v>0</v>
      </c>
    </row>
    <row r="48" spans="1:18" x14ac:dyDescent="0.3">
      <c r="A48" s="27"/>
      <c r="B48" s="31"/>
      <c r="C48" s="3" t="s">
        <v>47</v>
      </c>
      <c r="D48" s="2">
        <v>28788</v>
      </c>
      <c r="E48" s="2">
        <v>27490</v>
      </c>
      <c r="F48" s="2">
        <v>56278</v>
      </c>
      <c r="G48" s="2">
        <v>1476</v>
      </c>
      <c r="H48" s="2">
        <v>765</v>
      </c>
      <c r="I48" s="2">
        <v>2241</v>
      </c>
      <c r="J48" s="2">
        <v>30264</v>
      </c>
      <c r="K48" s="2">
        <v>28255</v>
      </c>
      <c r="L48" s="2">
        <v>58519</v>
      </c>
      <c r="M48" s="2">
        <v>0</v>
      </c>
      <c r="N48" s="2">
        <v>765</v>
      </c>
      <c r="O48" s="2">
        <v>765</v>
      </c>
      <c r="P48" s="2">
        <v>0</v>
      </c>
      <c r="Q48" s="2">
        <v>765</v>
      </c>
      <c r="R48" s="5">
        <v>765</v>
      </c>
    </row>
    <row r="49" spans="1:18" x14ac:dyDescent="0.3">
      <c r="A49" s="27"/>
      <c r="B49" s="31"/>
      <c r="C49" s="3" t="s">
        <v>48</v>
      </c>
      <c r="D49" s="2">
        <v>1628</v>
      </c>
      <c r="E49" s="2">
        <v>1538</v>
      </c>
      <c r="F49" s="2">
        <v>3166</v>
      </c>
      <c r="G49" s="2">
        <v>0</v>
      </c>
      <c r="H49" s="2">
        <v>0</v>
      </c>
      <c r="I49" s="2">
        <v>0</v>
      </c>
      <c r="J49" s="2">
        <v>1628</v>
      </c>
      <c r="K49" s="2">
        <v>1538</v>
      </c>
      <c r="L49" s="2">
        <v>3166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5">
        <v>0</v>
      </c>
    </row>
    <row r="50" spans="1:18" x14ac:dyDescent="0.3">
      <c r="A50" s="27"/>
      <c r="B50" s="31"/>
      <c r="C50" s="3" t="s">
        <v>49</v>
      </c>
      <c r="D50" s="2">
        <v>20801</v>
      </c>
      <c r="E50" s="2">
        <v>17375</v>
      </c>
      <c r="F50" s="2">
        <v>38176</v>
      </c>
      <c r="G50" s="2">
        <v>615</v>
      </c>
      <c r="H50" s="2">
        <v>128</v>
      </c>
      <c r="I50" s="2">
        <v>743</v>
      </c>
      <c r="J50" s="2">
        <v>21416</v>
      </c>
      <c r="K50" s="2">
        <v>17503</v>
      </c>
      <c r="L50" s="2">
        <v>38919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5">
        <v>0</v>
      </c>
    </row>
    <row r="51" spans="1:18" x14ac:dyDescent="0.3">
      <c r="A51" s="27"/>
      <c r="B51" s="31"/>
      <c r="C51" s="3" t="s">
        <v>50</v>
      </c>
      <c r="D51" s="2">
        <v>3187</v>
      </c>
      <c r="E51" s="2">
        <v>2261</v>
      </c>
      <c r="F51" s="2">
        <v>5448</v>
      </c>
      <c r="G51" s="2">
        <v>0</v>
      </c>
      <c r="H51" s="2">
        <v>0</v>
      </c>
      <c r="I51" s="2">
        <v>0</v>
      </c>
      <c r="J51" s="2">
        <v>3187</v>
      </c>
      <c r="K51" s="2">
        <v>2261</v>
      </c>
      <c r="L51" s="2">
        <v>5448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5">
        <v>0</v>
      </c>
    </row>
    <row r="52" spans="1:18" x14ac:dyDescent="0.3">
      <c r="A52" s="27"/>
      <c r="B52" s="31"/>
      <c r="C52" s="3" t="s">
        <v>51</v>
      </c>
      <c r="D52" s="2">
        <v>4327</v>
      </c>
      <c r="E52" s="2">
        <v>2875</v>
      </c>
      <c r="F52" s="2">
        <v>7202</v>
      </c>
      <c r="G52" s="2">
        <v>0</v>
      </c>
      <c r="H52" s="2">
        <v>0</v>
      </c>
      <c r="I52" s="2">
        <v>0</v>
      </c>
      <c r="J52" s="2">
        <v>4327</v>
      </c>
      <c r="K52" s="2">
        <v>2875</v>
      </c>
      <c r="L52" s="2">
        <v>7202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5">
        <v>0</v>
      </c>
    </row>
    <row r="53" spans="1:18" x14ac:dyDescent="0.3">
      <c r="A53" s="27"/>
      <c r="B53" s="31"/>
      <c r="C53" s="3" t="s">
        <v>52</v>
      </c>
      <c r="D53" s="2">
        <v>3913</v>
      </c>
      <c r="E53" s="2">
        <v>3870</v>
      </c>
      <c r="F53" s="2">
        <v>7783</v>
      </c>
      <c r="G53" s="2">
        <v>0</v>
      </c>
      <c r="H53" s="2">
        <v>0</v>
      </c>
      <c r="I53" s="2">
        <v>0</v>
      </c>
      <c r="J53" s="2">
        <v>3913</v>
      </c>
      <c r="K53" s="2">
        <v>3870</v>
      </c>
      <c r="L53" s="2">
        <v>7783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5">
        <v>0</v>
      </c>
    </row>
    <row r="54" spans="1:18" x14ac:dyDescent="0.3">
      <c r="A54" s="27"/>
      <c r="B54" s="31"/>
      <c r="C54" s="3" t="s">
        <v>53</v>
      </c>
      <c r="D54" s="2">
        <v>2610</v>
      </c>
      <c r="E54" s="2">
        <v>2030</v>
      </c>
      <c r="F54" s="2">
        <v>4640</v>
      </c>
      <c r="G54" s="2">
        <v>0</v>
      </c>
      <c r="H54" s="2">
        <v>0</v>
      </c>
      <c r="I54" s="2">
        <v>0</v>
      </c>
      <c r="J54" s="2">
        <v>2610</v>
      </c>
      <c r="K54" s="2">
        <v>2030</v>
      </c>
      <c r="L54" s="2">
        <v>4640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5">
        <v>0</v>
      </c>
    </row>
    <row r="55" spans="1:18" x14ac:dyDescent="0.3">
      <c r="A55" s="27"/>
      <c r="B55" s="31"/>
      <c r="C55" s="3" t="s">
        <v>54</v>
      </c>
      <c r="D55" s="2">
        <v>6319</v>
      </c>
      <c r="E55" s="2">
        <v>5359</v>
      </c>
      <c r="F55" s="2">
        <v>11678</v>
      </c>
      <c r="G55" s="2">
        <v>0</v>
      </c>
      <c r="H55" s="2">
        <v>0</v>
      </c>
      <c r="I55" s="2">
        <v>0</v>
      </c>
      <c r="J55" s="2">
        <v>6319</v>
      </c>
      <c r="K55" s="2">
        <v>5359</v>
      </c>
      <c r="L55" s="2">
        <v>11678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5">
        <v>0</v>
      </c>
    </row>
    <row r="56" spans="1:18" x14ac:dyDescent="0.3">
      <c r="A56" s="27"/>
      <c r="B56" s="31"/>
      <c r="C56" s="3" t="s">
        <v>55</v>
      </c>
      <c r="D56" s="2">
        <v>7612</v>
      </c>
      <c r="E56" s="2">
        <v>6049</v>
      </c>
      <c r="F56" s="2">
        <v>13661</v>
      </c>
      <c r="G56" s="2">
        <v>0</v>
      </c>
      <c r="H56" s="2">
        <v>0</v>
      </c>
      <c r="I56" s="2">
        <v>0</v>
      </c>
      <c r="J56" s="2">
        <v>7612</v>
      </c>
      <c r="K56" s="2">
        <v>6049</v>
      </c>
      <c r="L56" s="2">
        <v>13661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5">
        <v>0</v>
      </c>
    </row>
    <row r="57" spans="1:18" x14ac:dyDescent="0.3">
      <c r="A57" s="27"/>
      <c r="B57" s="31"/>
      <c r="C57" s="3" t="s">
        <v>56</v>
      </c>
      <c r="D57" s="2">
        <v>13572</v>
      </c>
      <c r="E57" s="2">
        <v>11219</v>
      </c>
      <c r="F57" s="2">
        <v>24791</v>
      </c>
      <c r="G57" s="2">
        <v>0</v>
      </c>
      <c r="H57" s="2">
        <v>0</v>
      </c>
      <c r="I57" s="2">
        <v>0</v>
      </c>
      <c r="J57" s="2">
        <v>13572</v>
      </c>
      <c r="K57" s="2">
        <v>11219</v>
      </c>
      <c r="L57" s="2">
        <v>24791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5">
        <v>0</v>
      </c>
    </row>
    <row r="58" spans="1:18" x14ac:dyDescent="0.3">
      <c r="A58" s="27"/>
      <c r="B58" s="31"/>
      <c r="C58" s="3" t="s">
        <v>57</v>
      </c>
      <c r="D58" s="2">
        <v>4309</v>
      </c>
      <c r="E58" s="2">
        <v>3965</v>
      </c>
      <c r="F58" s="2">
        <v>8274</v>
      </c>
      <c r="G58" s="2">
        <v>0</v>
      </c>
      <c r="H58" s="2">
        <v>0</v>
      </c>
      <c r="I58" s="2">
        <v>0</v>
      </c>
      <c r="J58" s="2">
        <v>4309</v>
      </c>
      <c r="K58" s="2">
        <v>3965</v>
      </c>
      <c r="L58" s="2">
        <v>8274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5">
        <v>0</v>
      </c>
    </row>
    <row r="59" spans="1:18" x14ac:dyDescent="0.3">
      <c r="A59" s="27">
        <v>5</v>
      </c>
      <c r="B59" s="31" t="s">
        <v>58</v>
      </c>
      <c r="C59" s="3" t="s">
        <v>59</v>
      </c>
      <c r="D59" s="2">
        <v>5406</v>
      </c>
      <c r="E59" s="2">
        <v>3897</v>
      </c>
      <c r="F59" s="2">
        <v>9303</v>
      </c>
      <c r="G59" s="2">
        <v>0</v>
      </c>
      <c r="H59" s="2">
        <v>0</v>
      </c>
      <c r="I59" s="2">
        <v>0</v>
      </c>
      <c r="J59" s="2">
        <v>5406</v>
      </c>
      <c r="K59" s="2">
        <v>3897</v>
      </c>
      <c r="L59" s="2">
        <v>9303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5">
        <v>0</v>
      </c>
    </row>
    <row r="60" spans="1:18" x14ac:dyDescent="0.3">
      <c r="A60" s="27"/>
      <c r="B60" s="31"/>
      <c r="C60" s="3" t="s">
        <v>60</v>
      </c>
      <c r="D60" s="2">
        <v>43713</v>
      </c>
      <c r="E60" s="2">
        <v>32092</v>
      </c>
      <c r="F60" s="2">
        <v>75805</v>
      </c>
      <c r="G60" s="2">
        <v>2827</v>
      </c>
      <c r="H60" s="2">
        <v>967</v>
      </c>
      <c r="I60" s="2">
        <v>3794</v>
      </c>
      <c r="J60" s="2">
        <v>46540</v>
      </c>
      <c r="K60" s="2">
        <v>33059</v>
      </c>
      <c r="L60" s="2">
        <v>79599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5">
        <v>0</v>
      </c>
    </row>
    <row r="61" spans="1:18" x14ac:dyDescent="0.3">
      <c r="A61" s="27"/>
      <c r="B61" s="31"/>
      <c r="C61" s="3" t="s">
        <v>61</v>
      </c>
      <c r="D61" s="2">
        <v>12883</v>
      </c>
      <c r="E61" s="2">
        <v>8704</v>
      </c>
      <c r="F61" s="2">
        <v>21587</v>
      </c>
      <c r="G61" s="2">
        <v>0</v>
      </c>
      <c r="H61" s="2">
        <v>0</v>
      </c>
      <c r="I61" s="2">
        <v>0</v>
      </c>
      <c r="J61" s="2">
        <v>12883</v>
      </c>
      <c r="K61" s="2">
        <v>8704</v>
      </c>
      <c r="L61" s="2">
        <v>21587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5">
        <v>0</v>
      </c>
    </row>
    <row r="62" spans="1:18" x14ac:dyDescent="0.3">
      <c r="A62" s="27"/>
      <c r="B62" s="31"/>
      <c r="C62" s="3" t="s">
        <v>62</v>
      </c>
      <c r="D62" s="2">
        <v>5796</v>
      </c>
      <c r="E62" s="2">
        <v>3082</v>
      </c>
      <c r="F62" s="2">
        <v>8878</v>
      </c>
      <c r="G62" s="2">
        <v>0</v>
      </c>
      <c r="H62" s="2">
        <v>0</v>
      </c>
      <c r="I62" s="2">
        <v>0</v>
      </c>
      <c r="J62" s="2">
        <v>5796</v>
      </c>
      <c r="K62" s="2">
        <v>3082</v>
      </c>
      <c r="L62" s="2">
        <v>8878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5">
        <v>0</v>
      </c>
    </row>
    <row r="63" spans="1:18" x14ac:dyDescent="0.3">
      <c r="A63" s="27"/>
      <c r="B63" s="31"/>
      <c r="C63" s="3" t="s">
        <v>63</v>
      </c>
      <c r="D63" s="2">
        <v>60748</v>
      </c>
      <c r="E63" s="2">
        <v>48083</v>
      </c>
      <c r="F63" s="2">
        <v>108831</v>
      </c>
      <c r="G63" s="2">
        <v>5674</v>
      </c>
      <c r="H63" s="2">
        <v>2405</v>
      </c>
      <c r="I63" s="2">
        <v>8079</v>
      </c>
      <c r="J63" s="2">
        <v>66422</v>
      </c>
      <c r="K63" s="2">
        <v>50488</v>
      </c>
      <c r="L63" s="2">
        <v>116910</v>
      </c>
      <c r="M63" s="2">
        <v>0</v>
      </c>
      <c r="N63" s="2">
        <v>268</v>
      </c>
      <c r="O63" s="2">
        <v>268</v>
      </c>
      <c r="P63" s="2">
        <v>0</v>
      </c>
      <c r="Q63" s="2">
        <v>268</v>
      </c>
      <c r="R63" s="5">
        <v>268</v>
      </c>
    </row>
    <row r="64" spans="1:18" x14ac:dyDescent="0.3">
      <c r="A64" s="27"/>
      <c r="B64" s="31"/>
      <c r="C64" s="3" t="s">
        <v>64</v>
      </c>
      <c r="D64" s="2">
        <v>7943</v>
      </c>
      <c r="E64" s="2">
        <v>4469</v>
      </c>
      <c r="F64" s="2">
        <v>12412</v>
      </c>
      <c r="G64" s="2">
        <v>0</v>
      </c>
      <c r="H64" s="2">
        <v>0</v>
      </c>
      <c r="I64" s="2">
        <v>0</v>
      </c>
      <c r="J64" s="2">
        <v>7943</v>
      </c>
      <c r="K64" s="2">
        <v>4469</v>
      </c>
      <c r="L64" s="2">
        <v>12412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5">
        <v>0</v>
      </c>
    </row>
    <row r="65" spans="1:18" x14ac:dyDescent="0.3">
      <c r="A65" s="27"/>
      <c r="B65" s="31"/>
      <c r="C65" s="3" t="s">
        <v>65</v>
      </c>
      <c r="D65" s="2">
        <v>7784</v>
      </c>
      <c r="E65" s="2">
        <v>6788</v>
      </c>
      <c r="F65" s="2">
        <v>14572</v>
      </c>
      <c r="G65" s="2">
        <v>0</v>
      </c>
      <c r="H65" s="2">
        <v>0</v>
      </c>
      <c r="I65" s="2">
        <v>0</v>
      </c>
      <c r="J65" s="2">
        <v>7784</v>
      </c>
      <c r="K65" s="2">
        <v>6788</v>
      </c>
      <c r="L65" s="2">
        <v>14572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5">
        <v>0</v>
      </c>
    </row>
    <row r="66" spans="1:18" x14ac:dyDescent="0.3">
      <c r="A66" s="27"/>
      <c r="B66" s="31"/>
      <c r="C66" s="3" t="s">
        <v>66</v>
      </c>
      <c r="D66" s="2">
        <v>6208</v>
      </c>
      <c r="E66" s="2">
        <v>3444</v>
      </c>
      <c r="F66" s="2">
        <v>9652</v>
      </c>
      <c r="G66" s="2">
        <v>0</v>
      </c>
      <c r="H66" s="2">
        <v>0</v>
      </c>
      <c r="I66" s="2">
        <v>0</v>
      </c>
      <c r="J66" s="2">
        <v>6208</v>
      </c>
      <c r="K66" s="2">
        <v>3444</v>
      </c>
      <c r="L66" s="2">
        <v>9652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5">
        <v>0</v>
      </c>
    </row>
    <row r="67" spans="1:18" x14ac:dyDescent="0.3">
      <c r="A67" s="27"/>
      <c r="B67" s="31"/>
      <c r="C67" s="3" t="s">
        <v>67</v>
      </c>
      <c r="D67" s="2">
        <v>17713</v>
      </c>
      <c r="E67" s="2">
        <v>9229</v>
      </c>
      <c r="F67" s="2">
        <v>26942</v>
      </c>
      <c r="G67" s="2">
        <v>0</v>
      </c>
      <c r="H67" s="2">
        <v>0</v>
      </c>
      <c r="I67" s="2">
        <v>0</v>
      </c>
      <c r="J67" s="2">
        <v>17713</v>
      </c>
      <c r="K67" s="2">
        <v>9229</v>
      </c>
      <c r="L67" s="2">
        <v>26942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5">
        <v>0</v>
      </c>
    </row>
    <row r="68" spans="1:18" x14ac:dyDescent="0.3">
      <c r="A68" s="27"/>
      <c r="B68" s="31"/>
      <c r="C68" s="3" t="s">
        <v>68</v>
      </c>
      <c r="D68" s="2">
        <v>6893</v>
      </c>
      <c r="E68" s="2">
        <v>4735</v>
      </c>
      <c r="F68" s="2">
        <v>11628</v>
      </c>
      <c r="G68" s="2">
        <v>0</v>
      </c>
      <c r="H68" s="2">
        <v>0</v>
      </c>
      <c r="I68" s="2">
        <v>0</v>
      </c>
      <c r="J68" s="2">
        <v>6893</v>
      </c>
      <c r="K68" s="2">
        <v>4735</v>
      </c>
      <c r="L68" s="2">
        <v>11628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5">
        <v>0</v>
      </c>
    </row>
    <row r="69" spans="1:18" x14ac:dyDescent="0.3">
      <c r="A69" s="27"/>
      <c r="B69" s="31"/>
      <c r="C69" s="3" t="s">
        <v>69</v>
      </c>
      <c r="D69" s="2">
        <v>10674</v>
      </c>
      <c r="E69" s="2">
        <v>8047</v>
      </c>
      <c r="F69" s="2">
        <v>18721</v>
      </c>
      <c r="G69" s="2">
        <v>0</v>
      </c>
      <c r="H69" s="2">
        <v>0</v>
      </c>
      <c r="I69" s="2">
        <v>0</v>
      </c>
      <c r="J69" s="2">
        <v>10674</v>
      </c>
      <c r="K69" s="2">
        <v>8047</v>
      </c>
      <c r="L69" s="2">
        <v>18721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5">
        <v>0</v>
      </c>
    </row>
    <row r="70" spans="1:18" x14ac:dyDescent="0.3">
      <c r="A70" s="27"/>
      <c r="B70" s="31"/>
      <c r="C70" s="3" t="s">
        <v>70</v>
      </c>
      <c r="D70" s="2">
        <v>13490</v>
      </c>
      <c r="E70" s="2">
        <v>9364</v>
      </c>
      <c r="F70" s="2">
        <v>22854</v>
      </c>
      <c r="G70" s="2">
        <v>863</v>
      </c>
      <c r="H70" s="2">
        <v>186</v>
      </c>
      <c r="I70" s="2">
        <v>1049</v>
      </c>
      <c r="J70" s="2">
        <v>14353</v>
      </c>
      <c r="K70" s="2">
        <v>9550</v>
      </c>
      <c r="L70" s="2">
        <v>23903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5">
        <v>0</v>
      </c>
    </row>
    <row r="71" spans="1:18" x14ac:dyDescent="0.3">
      <c r="A71" s="27"/>
      <c r="B71" s="31"/>
      <c r="C71" s="3" t="s">
        <v>71</v>
      </c>
      <c r="D71" s="2">
        <v>3678</v>
      </c>
      <c r="E71" s="2">
        <v>3219</v>
      </c>
      <c r="F71" s="2">
        <v>6897</v>
      </c>
      <c r="G71" s="2">
        <v>0</v>
      </c>
      <c r="H71" s="2">
        <v>0</v>
      </c>
      <c r="I71" s="2">
        <v>0</v>
      </c>
      <c r="J71" s="2">
        <v>3678</v>
      </c>
      <c r="K71" s="2">
        <v>3219</v>
      </c>
      <c r="L71" s="2">
        <v>6897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5">
        <v>0</v>
      </c>
    </row>
    <row r="72" spans="1:18" x14ac:dyDescent="0.3">
      <c r="A72" s="27"/>
      <c r="B72" s="31"/>
      <c r="C72" s="3" t="s">
        <v>72</v>
      </c>
      <c r="D72" s="2">
        <v>3022</v>
      </c>
      <c r="E72" s="2">
        <v>1936</v>
      </c>
      <c r="F72" s="2">
        <v>4958</v>
      </c>
      <c r="G72" s="2">
        <v>0</v>
      </c>
      <c r="H72" s="2">
        <v>0</v>
      </c>
      <c r="I72" s="2">
        <v>0</v>
      </c>
      <c r="J72" s="2">
        <v>3022</v>
      </c>
      <c r="K72" s="2">
        <v>1936</v>
      </c>
      <c r="L72" s="2">
        <v>4958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5">
        <v>0</v>
      </c>
    </row>
    <row r="73" spans="1:18" x14ac:dyDescent="0.3">
      <c r="A73" s="27"/>
      <c r="B73" s="31"/>
      <c r="C73" s="3" t="s">
        <v>73</v>
      </c>
      <c r="D73" s="2">
        <v>13830</v>
      </c>
      <c r="E73" s="2">
        <v>8766</v>
      </c>
      <c r="F73" s="2">
        <v>22596</v>
      </c>
      <c r="G73" s="2">
        <v>359</v>
      </c>
      <c r="H73" s="2">
        <v>63</v>
      </c>
      <c r="I73" s="2">
        <v>422</v>
      </c>
      <c r="J73" s="2">
        <v>14189</v>
      </c>
      <c r="K73" s="2">
        <v>8829</v>
      </c>
      <c r="L73" s="2">
        <v>23018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5">
        <v>0</v>
      </c>
    </row>
    <row r="74" spans="1:18" x14ac:dyDescent="0.3">
      <c r="A74" s="27">
        <v>6</v>
      </c>
      <c r="B74" s="31" t="s">
        <v>74</v>
      </c>
      <c r="C74" s="3" t="s">
        <v>75</v>
      </c>
      <c r="D74" s="2">
        <v>3413</v>
      </c>
      <c r="E74" s="2">
        <v>2416</v>
      </c>
      <c r="F74" s="2">
        <v>5829</v>
      </c>
      <c r="G74" s="2">
        <v>0</v>
      </c>
      <c r="H74" s="2">
        <v>0</v>
      </c>
      <c r="I74" s="2">
        <v>0</v>
      </c>
      <c r="J74" s="2">
        <v>3413</v>
      </c>
      <c r="K74" s="2">
        <v>2416</v>
      </c>
      <c r="L74" s="2">
        <v>5829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5">
        <v>0</v>
      </c>
    </row>
    <row r="75" spans="1:18" x14ac:dyDescent="0.3">
      <c r="A75" s="27"/>
      <c r="B75" s="31"/>
      <c r="C75" s="3" t="s">
        <v>74</v>
      </c>
      <c r="D75" s="2">
        <v>26277</v>
      </c>
      <c r="E75" s="2">
        <v>21789</v>
      </c>
      <c r="F75" s="2">
        <v>48066</v>
      </c>
      <c r="G75" s="2">
        <v>734</v>
      </c>
      <c r="H75" s="2">
        <v>216</v>
      </c>
      <c r="I75" s="2">
        <v>950</v>
      </c>
      <c r="J75" s="2">
        <v>27011</v>
      </c>
      <c r="K75" s="2">
        <v>22005</v>
      </c>
      <c r="L75" s="2">
        <v>49016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5">
        <v>0</v>
      </c>
    </row>
    <row r="76" spans="1:18" x14ac:dyDescent="0.3">
      <c r="A76" s="27"/>
      <c r="B76" s="31"/>
      <c r="C76" s="3" t="s">
        <v>76</v>
      </c>
      <c r="D76" s="2">
        <v>19578</v>
      </c>
      <c r="E76" s="2">
        <v>11667</v>
      </c>
      <c r="F76" s="2">
        <v>31245</v>
      </c>
      <c r="G76" s="2">
        <v>0</v>
      </c>
      <c r="H76" s="2">
        <v>0</v>
      </c>
      <c r="I76" s="2">
        <v>0</v>
      </c>
      <c r="J76" s="2">
        <v>19578</v>
      </c>
      <c r="K76" s="2">
        <v>11667</v>
      </c>
      <c r="L76" s="2">
        <v>31245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5">
        <v>0</v>
      </c>
    </row>
    <row r="77" spans="1:18" x14ac:dyDescent="0.3">
      <c r="A77" s="27"/>
      <c r="B77" s="31"/>
      <c r="C77" s="3" t="s">
        <v>77</v>
      </c>
      <c r="D77" s="2">
        <v>3605</v>
      </c>
      <c r="E77" s="2">
        <v>2784</v>
      </c>
      <c r="F77" s="2">
        <v>6389</v>
      </c>
      <c r="G77" s="2">
        <v>0</v>
      </c>
      <c r="H77" s="2">
        <v>0</v>
      </c>
      <c r="I77" s="2">
        <v>0</v>
      </c>
      <c r="J77" s="2">
        <v>3605</v>
      </c>
      <c r="K77" s="2">
        <v>2784</v>
      </c>
      <c r="L77" s="2">
        <v>6389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5">
        <v>0</v>
      </c>
    </row>
    <row r="78" spans="1:18" x14ac:dyDescent="0.3">
      <c r="A78" s="27"/>
      <c r="B78" s="31"/>
      <c r="C78" s="3" t="s">
        <v>78</v>
      </c>
      <c r="D78" s="2">
        <v>8137</v>
      </c>
      <c r="E78" s="2">
        <v>6162</v>
      </c>
      <c r="F78" s="2">
        <v>14299</v>
      </c>
      <c r="G78" s="2">
        <v>0</v>
      </c>
      <c r="H78" s="2">
        <v>0</v>
      </c>
      <c r="I78" s="2">
        <v>0</v>
      </c>
      <c r="J78" s="2">
        <v>8137</v>
      </c>
      <c r="K78" s="2">
        <v>6162</v>
      </c>
      <c r="L78" s="2">
        <v>14299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5">
        <v>0</v>
      </c>
    </row>
    <row r="79" spans="1:18" x14ac:dyDescent="0.3">
      <c r="A79" s="27"/>
      <c r="B79" s="31"/>
      <c r="C79" s="3" t="s">
        <v>79</v>
      </c>
      <c r="D79" s="2">
        <v>12924</v>
      </c>
      <c r="E79" s="2">
        <v>8642</v>
      </c>
      <c r="F79" s="2">
        <v>21566</v>
      </c>
      <c r="G79" s="2">
        <v>0</v>
      </c>
      <c r="H79" s="2">
        <v>0</v>
      </c>
      <c r="I79" s="2">
        <v>0</v>
      </c>
      <c r="J79" s="2">
        <v>12924</v>
      </c>
      <c r="K79" s="2">
        <v>8642</v>
      </c>
      <c r="L79" s="2">
        <v>21566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5">
        <v>0</v>
      </c>
    </row>
    <row r="80" spans="1:18" x14ac:dyDescent="0.3">
      <c r="A80" s="27"/>
      <c r="B80" s="31"/>
      <c r="C80" s="3" t="s">
        <v>80</v>
      </c>
      <c r="D80" s="2">
        <v>2156</v>
      </c>
      <c r="E80" s="2">
        <v>2245</v>
      </c>
      <c r="F80" s="2">
        <v>4401</v>
      </c>
      <c r="G80" s="2">
        <v>900</v>
      </c>
      <c r="H80" s="2">
        <v>343</v>
      </c>
      <c r="I80" s="2">
        <v>1243</v>
      </c>
      <c r="J80" s="2">
        <v>3056</v>
      </c>
      <c r="K80" s="2">
        <v>2588</v>
      </c>
      <c r="L80" s="2">
        <v>5644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5">
        <v>0</v>
      </c>
    </row>
    <row r="81" spans="1:18" x14ac:dyDescent="0.3">
      <c r="A81" s="27"/>
      <c r="B81" s="31"/>
      <c r="C81" s="3" t="s">
        <v>81</v>
      </c>
      <c r="D81" s="2">
        <v>21116</v>
      </c>
      <c r="E81" s="2">
        <v>20800</v>
      </c>
      <c r="F81" s="2">
        <v>41916</v>
      </c>
      <c r="G81" s="2">
        <v>888</v>
      </c>
      <c r="H81" s="2">
        <v>395</v>
      </c>
      <c r="I81" s="2">
        <v>1283</v>
      </c>
      <c r="J81" s="2">
        <v>22004</v>
      </c>
      <c r="K81" s="2">
        <v>21195</v>
      </c>
      <c r="L81" s="2">
        <v>43199</v>
      </c>
      <c r="M81" s="2">
        <v>0</v>
      </c>
      <c r="N81" s="2">
        <v>169</v>
      </c>
      <c r="O81" s="2">
        <v>169</v>
      </c>
      <c r="P81" s="2">
        <v>0</v>
      </c>
      <c r="Q81" s="2">
        <v>169</v>
      </c>
      <c r="R81" s="5">
        <v>169</v>
      </c>
    </row>
    <row r="82" spans="1:18" x14ac:dyDescent="0.3">
      <c r="A82" s="27"/>
      <c r="B82" s="31"/>
      <c r="C82" s="3" t="s">
        <v>82</v>
      </c>
      <c r="D82" s="2">
        <v>10569</v>
      </c>
      <c r="E82" s="2">
        <v>9796</v>
      </c>
      <c r="F82" s="2">
        <v>20365</v>
      </c>
      <c r="G82" s="2">
        <v>30</v>
      </c>
      <c r="H82" s="2">
        <v>31</v>
      </c>
      <c r="I82" s="2">
        <v>61</v>
      </c>
      <c r="J82" s="2">
        <v>10599</v>
      </c>
      <c r="K82" s="2">
        <v>9827</v>
      </c>
      <c r="L82" s="2">
        <v>20426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5">
        <v>0</v>
      </c>
    </row>
    <row r="83" spans="1:18" x14ac:dyDescent="0.3">
      <c r="A83" s="27"/>
      <c r="B83" s="31"/>
      <c r="C83" s="3" t="s">
        <v>83</v>
      </c>
      <c r="D83" s="2">
        <v>8071</v>
      </c>
      <c r="E83" s="2">
        <v>7383</v>
      </c>
      <c r="F83" s="2">
        <v>15454</v>
      </c>
      <c r="G83" s="2">
        <v>0</v>
      </c>
      <c r="H83" s="2">
        <v>0</v>
      </c>
      <c r="I83" s="2">
        <v>0</v>
      </c>
      <c r="J83" s="2">
        <v>8071</v>
      </c>
      <c r="K83" s="2">
        <v>7383</v>
      </c>
      <c r="L83" s="2">
        <v>15454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5">
        <v>0</v>
      </c>
    </row>
    <row r="84" spans="1:18" x14ac:dyDescent="0.3">
      <c r="A84" s="27"/>
      <c r="B84" s="31"/>
      <c r="C84" s="3" t="s">
        <v>84</v>
      </c>
      <c r="D84" s="2">
        <v>5876</v>
      </c>
      <c r="E84" s="2">
        <v>2495</v>
      </c>
      <c r="F84" s="2">
        <v>8371</v>
      </c>
      <c r="G84" s="2">
        <v>0</v>
      </c>
      <c r="H84" s="2">
        <v>0</v>
      </c>
      <c r="I84" s="2">
        <v>0</v>
      </c>
      <c r="J84" s="2">
        <v>5876</v>
      </c>
      <c r="K84" s="2">
        <v>2495</v>
      </c>
      <c r="L84" s="2">
        <v>8371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5">
        <v>0</v>
      </c>
    </row>
    <row r="85" spans="1:18" x14ac:dyDescent="0.3">
      <c r="A85" s="27"/>
      <c r="B85" s="31"/>
      <c r="C85" s="3" t="s">
        <v>85</v>
      </c>
      <c r="D85" s="2">
        <v>17096</v>
      </c>
      <c r="E85" s="2">
        <v>13844</v>
      </c>
      <c r="F85" s="2">
        <v>30940</v>
      </c>
      <c r="G85" s="2">
        <v>428</v>
      </c>
      <c r="H85" s="2">
        <v>125</v>
      </c>
      <c r="I85" s="2">
        <v>553</v>
      </c>
      <c r="J85" s="2">
        <v>17524</v>
      </c>
      <c r="K85" s="2">
        <v>13969</v>
      </c>
      <c r="L85" s="2">
        <v>31493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5">
        <v>0</v>
      </c>
    </row>
    <row r="86" spans="1:18" x14ac:dyDescent="0.3">
      <c r="A86" s="27"/>
      <c r="B86" s="31"/>
      <c r="C86" s="3" t="s">
        <v>86</v>
      </c>
      <c r="D86" s="2">
        <v>6927</v>
      </c>
      <c r="E86" s="2">
        <v>5983</v>
      </c>
      <c r="F86" s="2">
        <v>12910</v>
      </c>
      <c r="G86" s="2">
        <v>0</v>
      </c>
      <c r="H86" s="2">
        <v>0</v>
      </c>
      <c r="I86" s="2">
        <v>0</v>
      </c>
      <c r="J86" s="2">
        <v>6927</v>
      </c>
      <c r="K86" s="2">
        <v>5983</v>
      </c>
      <c r="L86" s="2">
        <v>12910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5">
        <v>0</v>
      </c>
    </row>
    <row r="87" spans="1:18" x14ac:dyDescent="0.3">
      <c r="A87" s="27"/>
      <c r="B87" s="31"/>
      <c r="C87" s="3" t="s">
        <v>87</v>
      </c>
      <c r="D87" s="2">
        <v>3621</v>
      </c>
      <c r="E87" s="2">
        <v>572</v>
      </c>
      <c r="F87" s="2">
        <v>4193</v>
      </c>
      <c r="G87" s="2">
        <v>0</v>
      </c>
      <c r="H87" s="2">
        <v>0</v>
      </c>
      <c r="I87" s="2">
        <v>0</v>
      </c>
      <c r="J87" s="2">
        <v>3621</v>
      </c>
      <c r="K87" s="2">
        <v>572</v>
      </c>
      <c r="L87" s="2">
        <v>4193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5">
        <v>0</v>
      </c>
    </row>
    <row r="88" spans="1:18" x14ac:dyDescent="0.3">
      <c r="A88" s="27"/>
      <c r="B88" s="31"/>
      <c r="C88" s="3" t="s">
        <v>88</v>
      </c>
      <c r="D88" s="2">
        <v>1591</v>
      </c>
      <c r="E88" s="2">
        <v>1871</v>
      </c>
      <c r="F88" s="2">
        <v>3462</v>
      </c>
      <c r="G88" s="2">
        <v>0</v>
      </c>
      <c r="H88" s="2">
        <v>0</v>
      </c>
      <c r="I88" s="2">
        <v>0</v>
      </c>
      <c r="J88" s="2">
        <v>1591</v>
      </c>
      <c r="K88" s="2">
        <v>1871</v>
      </c>
      <c r="L88" s="2">
        <v>3462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5">
        <v>0</v>
      </c>
    </row>
    <row r="89" spans="1:18" x14ac:dyDescent="0.3">
      <c r="A89" s="27"/>
      <c r="B89" s="31"/>
      <c r="C89" s="3" t="s">
        <v>89</v>
      </c>
      <c r="D89" s="2">
        <v>114742</v>
      </c>
      <c r="E89" s="2">
        <v>118154</v>
      </c>
      <c r="F89" s="2">
        <v>232896</v>
      </c>
      <c r="G89" s="2">
        <v>27465</v>
      </c>
      <c r="H89" s="2">
        <v>15708</v>
      </c>
      <c r="I89" s="2">
        <v>43173</v>
      </c>
      <c r="J89" s="2">
        <v>142207</v>
      </c>
      <c r="K89" s="2">
        <v>133862</v>
      </c>
      <c r="L89" s="2">
        <v>276069</v>
      </c>
      <c r="M89" s="2">
        <v>308</v>
      </c>
      <c r="N89" s="2">
        <v>467</v>
      </c>
      <c r="O89" s="2">
        <v>775</v>
      </c>
      <c r="P89" s="2">
        <v>308</v>
      </c>
      <c r="Q89" s="2">
        <v>467</v>
      </c>
      <c r="R89" s="5">
        <v>775</v>
      </c>
    </row>
    <row r="90" spans="1:18" x14ac:dyDescent="0.3">
      <c r="A90" s="27"/>
      <c r="B90" s="31"/>
      <c r="C90" s="3" t="s">
        <v>90</v>
      </c>
      <c r="D90" s="2">
        <v>22721</v>
      </c>
      <c r="E90" s="2">
        <v>23407</v>
      </c>
      <c r="F90" s="2">
        <v>46128</v>
      </c>
      <c r="G90" s="2">
        <v>1777</v>
      </c>
      <c r="H90" s="2">
        <v>1110</v>
      </c>
      <c r="I90" s="2">
        <v>2887</v>
      </c>
      <c r="J90" s="2">
        <v>24498</v>
      </c>
      <c r="K90" s="2">
        <v>24517</v>
      </c>
      <c r="L90" s="2">
        <v>49015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5">
        <v>0</v>
      </c>
    </row>
    <row r="91" spans="1:18" x14ac:dyDescent="0.3">
      <c r="A91" s="27">
        <v>7</v>
      </c>
      <c r="B91" s="31" t="s">
        <v>91</v>
      </c>
      <c r="C91" s="3" t="s">
        <v>92</v>
      </c>
      <c r="D91" s="2">
        <v>22022</v>
      </c>
      <c r="E91" s="2">
        <v>13798</v>
      </c>
      <c r="F91" s="2">
        <v>35820</v>
      </c>
      <c r="G91" s="2">
        <v>1723</v>
      </c>
      <c r="H91" s="2">
        <v>534</v>
      </c>
      <c r="I91" s="2">
        <v>2257</v>
      </c>
      <c r="J91" s="2">
        <v>23745</v>
      </c>
      <c r="K91" s="2">
        <v>14332</v>
      </c>
      <c r="L91" s="2">
        <v>38077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5">
        <v>0</v>
      </c>
    </row>
    <row r="92" spans="1:18" x14ac:dyDescent="0.3">
      <c r="A92" s="27"/>
      <c r="B92" s="31"/>
      <c r="C92" s="3" t="s">
        <v>93</v>
      </c>
      <c r="D92" s="2">
        <v>10264</v>
      </c>
      <c r="E92" s="2">
        <v>9037</v>
      </c>
      <c r="F92" s="2">
        <v>19301</v>
      </c>
      <c r="G92" s="2">
        <v>0</v>
      </c>
      <c r="H92" s="2">
        <v>0</v>
      </c>
      <c r="I92" s="2">
        <v>0</v>
      </c>
      <c r="J92" s="2">
        <v>10264</v>
      </c>
      <c r="K92" s="2">
        <v>9037</v>
      </c>
      <c r="L92" s="2">
        <v>19301</v>
      </c>
      <c r="M92" s="2">
        <v>81</v>
      </c>
      <c r="N92" s="2">
        <v>0</v>
      </c>
      <c r="O92" s="2">
        <v>81</v>
      </c>
      <c r="P92" s="2">
        <v>81</v>
      </c>
      <c r="Q92" s="2">
        <v>0</v>
      </c>
      <c r="R92" s="5">
        <v>81</v>
      </c>
    </row>
    <row r="93" spans="1:18" x14ac:dyDescent="0.3">
      <c r="A93" s="27"/>
      <c r="B93" s="31"/>
      <c r="C93" s="3" t="s">
        <v>94</v>
      </c>
      <c r="D93" s="2">
        <v>32270</v>
      </c>
      <c r="E93" s="2">
        <v>25138</v>
      </c>
      <c r="F93" s="2">
        <v>57408</v>
      </c>
      <c r="G93" s="2">
        <v>1344</v>
      </c>
      <c r="H93" s="2">
        <v>646</v>
      </c>
      <c r="I93" s="2">
        <v>1990</v>
      </c>
      <c r="J93" s="2">
        <v>33614</v>
      </c>
      <c r="K93" s="2">
        <v>25784</v>
      </c>
      <c r="L93" s="2">
        <v>59398</v>
      </c>
      <c r="M93" s="2">
        <v>157</v>
      </c>
      <c r="N93" s="2">
        <v>35</v>
      </c>
      <c r="O93" s="2">
        <v>192</v>
      </c>
      <c r="P93" s="2">
        <v>157</v>
      </c>
      <c r="Q93" s="2">
        <v>35</v>
      </c>
      <c r="R93" s="5">
        <v>192</v>
      </c>
    </row>
    <row r="94" spans="1:18" x14ac:dyDescent="0.3">
      <c r="A94" s="27"/>
      <c r="B94" s="31"/>
      <c r="C94" s="3" t="s">
        <v>95</v>
      </c>
      <c r="D94" s="2">
        <v>5113</v>
      </c>
      <c r="E94" s="2">
        <v>3506</v>
      </c>
      <c r="F94" s="2">
        <v>8619</v>
      </c>
      <c r="G94" s="2">
        <v>0</v>
      </c>
      <c r="H94" s="2">
        <v>0</v>
      </c>
      <c r="I94" s="2">
        <v>0</v>
      </c>
      <c r="J94" s="2">
        <v>5113</v>
      </c>
      <c r="K94" s="2">
        <v>3506</v>
      </c>
      <c r="L94" s="2">
        <v>8619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5">
        <v>0</v>
      </c>
    </row>
    <row r="95" spans="1:18" x14ac:dyDescent="0.3">
      <c r="A95" s="27"/>
      <c r="B95" s="31"/>
      <c r="C95" s="3" t="s">
        <v>96</v>
      </c>
      <c r="D95" s="2">
        <v>4594</v>
      </c>
      <c r="E95" s="2">
        <v>3473</v>
      </c>
      <c r="F95" s="2">
        <v>8067</v>
      </c>
      <c r="G95" s="2">
        <v>0</v>
      </c>
      <c r="H95" s="2">
        <v>0</v>
      </c>
      <c r="I95" s="2">
        <v>0</v>
      </c>
      <c r="J95" s="2">
        <v>4594</v>
      </c>
      <c r="K95" s="2">
        <v>3473</v>
      </c>
      <c r="L95" s="2">
        <v>8067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5">
        <v>0</v>
      </c>
    </row>
    <row r="96" spans="1:18" x14ac:dyDescent="0.3">
      <c r="A96" s="27"/>
      <c r="B96" s="31"/>
      <c r="C96" s="3" t="s">
        <v>97</v>
      </c>
      <c r="D96" s="2">
        <v>7258</v>
      </c>
      <c r="E96" s="2">
        <v>5859</v>
      </c>
      <c r="F96" s="2">
        <v>13117</v>
      </c>
      <c r="G96" s="2">
        <v>14</v>
      </c>
      <c r="H96" s="2">
        <v>7</v>
      </c>
      <c r="I96" s="2">
        <v>21</v>
      </c>
      <c r="J96" s="2">
        <v>7272</v>
      </c>
      <c r="K96" s="2">
        <v>5866</v>
      </c>
      <c r="L96" s="2">
        <v>13138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5">
        <v>0</v>
      </c>
    </row>
    <row r="97" spans="1:18" x14ac:dyDescent="0.3">
      <c r="A97" s="27"/>
      <c r="B97" s="31"/>
      <c r="C97" s="3" t="s">
        <v>98</v>
      </c>
      <c r="D97" s="2">
        <v>3628</v>
      </c>
      <c r="E97" s="2">
        <v>3190</v>
      </c>
      <c r="F97" s="2">
        <v>6818</v>
      </c>
      <c r="G97" s="2">
        <v>0</v>
      </c>
      <c r="H97" s="2">
        <v>0</v>
      </c>
      <c r="I97" s="2">
        <v>0</v>
      </c>
      <c r="J97" s="2">
        <v>3628</v>
      </c>
      <c r="K97" s="2">
        <v>3190</v>
      </c>
      <c r="L97" s="2">
        <v>6818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5">
        <v>0</v>
      </c>
    </row>
    <row r="98" spans="1:18" x14ac:dyDescent="0.3">
      <c r="A98" s="27"/>
      <c r="B98" s="31"/>
      <c r="C98" s="3" t="s">
        <v>99</v>
      </c>
      <c r="D98" s="2">
        <v>9921</v>
      </c>
      <c r="E98" s="2">
        <v>6663</v>
      </c>
      <c r="F98" s="2">
        <v>16584</v>
      </c>
      <c r="G98" s="2">
        <v>0</v>
      </c>
      <c r="H98" s="2">
        <v>0</v>
      </c>
      <c r="I98" s="2">
        <v>0</v>
      </c>
      <c r="J98" s="2">
        <v>9921</v>
      </c>
      <c r="K98" s="2">
        <v>6663</v>
      </c>
      <c r="L98" s="2">
        <v>16584</v>
      </c>
      <c r="M98" s="2">
        <v>214</v>
      </c>
      <c r="N98" s="2">
        <v>140</v>
      </c>
      <c r="O98" s="2">
        <v>354</v>
      </c>
      <c r="P98" s="2">
        <v>214</v>
      </c>
      <c r="Q98" s="2">
        <v>140</v>
      </c>
      <c r="R98" s="5">
        <v>354</v>
      </c>
    </row>
    <row r="99" spans="1:18" x14ac:dyDescent="0.3">
      <c r="A99" s="27"/>
      <c r="B99" s="31"/>
      <c r="C99" s="3" t="s">
        <v>100</v>
      </c>
      <c r="D99" s="2">
        <v>19058</v>
      </c>
      <c r="E99" s="2">
        <v>12536</v>
      </c>
      <c r="F99" s="2">
        <v>31594</v>
      </c>
      <c r="G99" s="2">
        <v>0</v>
      </c>
      <c r="H99" s="2">
        <v>0</v>
      </c>
      <c r="I99" s="2">
        <v>0</v>
      </c>
      <c r="J99" s="2">
        <v>19058</v>
      </c>
      <c r="K99" s="2">
        <v>12536</v>
      </c>
      <c r="L99" s="2">
        <v>31594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5">
        <v>0</v>
      </c>
    </row>
    <row r="100" spans="1:18" x14ac:dyDescent="0.3">
      <c r="A100" s="27"/>
      <c r="B100" s="31"/>
      <c r="C100" s="3" t="s">
        <v>101</v>
      </c>
      <c r="D100" s="2">
        <v>4828</v>
      </c>
      <c r="E100" s="2">
        <v>2002</v>
      </c>
      <c r="F100" s="2">
        <v>6830</v>
      </c>
      <c r="G100" s="2">
        <v>0</v>
      </c>
      <c r="H100" s="2">
        <v>0</v>
      </c>
      <c r="I100" s="2">
        <v>0</v>
      </c>
      <c r="J100" s="2">
        <v>4828</v>
      </c>
      <c r="K100" s="2">
        <v>2002</v>
      </c>
      <c r="L100" s="2">
        <v>6830</v>
      </c>
      <c r="M100" s="2">
        <v>131</v>
      </c>
      <c r="N100" s="2">
        <v>158</v>
      </c>
      <c r="O100" s="2">
        <v>289</v>
      </c>
      <c r="P100" s="2">
        <v>131</v>
      </c>
      <c r="Q100" s="2">
        <v>158</v>
      </c>
      <c r="R100" s="5">
        <v>289</v>
      </c>
    </row>
    <row r="101" spans="1:18" x14ac:dyDescent="0.3">
      <c r="A101" s="27">
        <v>8</v>
      </c>
      <c r="B101" s="31" t="s">
        <v>102</v>
      </c>
      <c r="C101" s="3" t="s">
        <v>103</v>
      </c>
      <c r="D101" s="2">
        <v>8739</v>
      </c>
      <c r="E101" s="2">
        <v>735</v>
      </c>
      <c r="F101" s="2">
        <v>9474</v>
      </c>
      <c r="G101" s="2">
        <v>0</v>
      </c>
      <c r="H101" s="2">
        <v>0</v>
      </c>
      <c r="I101" s="2">
        <v>0</v>
      </c>
      <c r="J101" s="2">
        <v>8739</v>
      </c>
      <c r="K101" s="2">
        <v>735</v>
      </c>
      <c r="L101" s="2">
        <v>9474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5">
        <v>0</v>
      </c>
    </row>
    <row r="102" spans="1:18" x14ac:dyDescent="0.3">
      <c r="A102" s="27"/>
      <c r="B102" s="31"/>
      <c r="C102" s="3" t="s">
        <v>104</v>
      </c>
      <c r="D102" s="2">
        <v>11853</v>
      </c>
      <c r="E102" s="2">
        <v>6377</v>
      </c>
      <c r="F102" s="2">
        <v>18230</v>
      </c>
      <c r="G102" s="2">
        <v>0</v>
      </c>
      <c r="H102" s="2">
        <v>0</v>
      </c>
      <c r="I102" s="2">
        <v>0</v>
      </c>
      <c r="J102" s="2">
        <v>11853</v>
      </c>
      <c r="K102" s="2">
        <v>6377</v>
      </c>
      <c r="L102" s="2">
        <v>18230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5">
        <v>0</v>
      </c>
    </row>
    <row r="103" spans="1:18" x14ac:dyDescent="0.3">
      <c r="A103" s="27"/>
      <c r="B103" s="31"/>
      <c r="C103" s="3" t="s">
        <v>105</v>
      </c>
      <c r="D103" s="2">
        <v>17349</v>
      </c>
      <c r="E103" s="2">
        <v>7361</v>
      </c>
      <c r="F103" s="2">
        <v>24710</v>
      </c>
      <c r="G103" s="2">
        <v>4914</v>
      </c>
      <c r="H103" s="2">
        <v>0</v>
      </c>
      <c r="I103" s="2">
        <v>4914</v>
      </c>
      <c r="J103" s="2">
        <v>22263</v>
      </c>
      <c r="K103" s="2">
        <v>7361</v>
      </c>
      <c r="L103" s="2">
        <v>29624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5">
        <v>0</v>
      </c>
    </row>
    <row r="104" spans="1:18" x14ac:dyDescent="0.3">
      <c r="A104" s="27"/>
      <c r="B104" s="31"/>
      <c r="C104" s="3" t="s">
        <v>106</v>
      </c>
      <c r="D104" s="2">
        <v>9081</v>
      </c>
      <c r="E104" s="2">
        <v>3830</v>
      </c>
      <c r="F104" s="2">
        <v>12911</v>
      </c>
      <c r="G104" s="2">
        <v>585</v>
      </c>
      <c r="H104" s="2">
        <v>0</v>
      </c>
      <c r="I104" s="2">
        <v>585</v>
      </c>
      <c r="J104" s="2">
        <v>9666</v>
      </c>
      <c r="K104" s="2">
        <v>3830</v>
      </c>
      <c r="L104" s="2">
        <v>13496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5">
        <v>0</v>
      </c>
    </row>
    <row r="105" spans="1:18" x14ac:dyDescent="0.3">
      <c r="A105" s="27"/>
      <c r="B105" s="31"/>
      <c r="C105" s="3" t="s">
        <v>107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5">
        <v>0</v>
      </c>
    </row>
    <row r="106" spans="1:18" x14ac:dyDescent="0.3">
      <c r="A106" s="27"/>
      <c r="B106" s="31"/>
      <c r="C106" s="3" t="s">
        <v>108</v>
      </c>
      <c r="D106" s="2">
        <v>10733</v>
      </c>
      <c r="E106" s="2">
        <v>5625</v>
      </c>
      <c r="F106" s="2">
        <v>16358</v>
      </c>
      <c r="G106" s="2">
        <v>1060</v>
      </c>
      <c r="H106" s="2">
        <v>245</v>
      </c>
      <c r="I106" s="2">
        <v>1305</v>
      </c>
      <c r="J106" s="2">
        <v>11793</v>
      </c>
      <c r="K106" s="2">
        <v>5870</v>
      </c>
      <c r="L106" s="2">
        <v>17663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5">
        <v>0</v>
      </c>
    </row>
    <row r="107" spans="1:18" x14ac:dyDescent="0.3">
      <c r="A107" s="27"/>
      <c r="B107" s="31"/>
      <c r="C107" s="3" t="s">
        <v>109</v>
      </c>
      <c r="D107" s="2">
        <v>26995</v>
      </c>
      <c r="E107" s="2">
        <v>1722</v>
      </c>
      <c r="F107" s="2">
        <v>28717</v>
      </c>
      <c r="G107" s="2">
        <v>0</v>
      </c>
      <c r="H107" s="2">
        <v>0</v>
      </c>
      <c r="I107" s="2">
        <v>0</v>
      </c>
      <c r="J107" s="2">
        <v>26995</v>
      </c>
      <c r="K107" s="2">
        <v>1722</v>
      </c>
      <c r="L107" s="2">
        <v>28717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5">
        <v>0</v>
      </c>
    </row>
    <row r="108" spans="1:18" x14ac:dyDescent="0.3">
      <c r="A108" s="27"/>
      <c r="B108" s="31"/>
      <c r="C108" s="3" t="s">
        <v>110</v>
      </c>
      <c r="D108" s="2">
        <v>7191</v>
      </c>
      <c r="E108" s="2">
        <v>3988</v>
      </c>
      <c r="F108" s="2">
        <v>11179</v>
      </c>
      <c r="G108" s="2">
        <v>1093</v>
      </c>
      <c r="H108" s="2">
        <v>112</v>
      </c>
      <c r="I108" s="2">
        <v>1205</v>
      </c>
      <c r="J108" s="2">
        <v>8284</v>
      </c>
      <c r="K108" s="2">
        <v>4100</v>
      </c>
      <c r="L108" s="2">
        <v>12384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5">
        <v>0</v>
      </c>
    </row>
    <row r="109" spans="1:18" x14ac:dyDescent="0.3">
      <c r="A109" s="27"/>
      <c r="B109" s="31"/>
      <c r="C109" s="3" t="s">
        <v>111</v>
      </c>
      <c r="D109" s="2">
        <v>1081</v>
      </c>
      <c r="E109" s="2">
        <v>66</v>
      </c>
      <c r="F109" s="2">
        <v>1147</v>
      </c>
      <c r="G109" s="2">
        <v>0</v>
      </c>
      <c r="H109" s="2">
        <v>0</v>
      </c>
      <c r="I109" s="2">
        <v>0</v>
      </c>
      <c r="J109" s="2">
        <v>1081</v>
      </c>
      <c r="K109" s="2">
        <v>66</v>
      </c>
      <c r="L109" s="2">
        <v>1147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5">
        <v>0</v>
      </c>
    </row>
    <row r="110" spans="1:18" x14ac:dyDescent="0.3">
      <c r="A110" s="27"/>
      <c r="B110" s="31"/>
      <c r="C110" s="3" t="s">
        <v>112</v>
      </c>
      <c r="D110" s="2">
        <v>3310</v>
      </c>
      <c r="E110" s="2">
        <v>488</v>
      </c>
      <c r="F110" s="2">
        <v>3798</v>
      </c>
      <c r="G110" s="2">
        <v>0</v>
      </c>
      <c r="H110" s="2">
        <v>0</v>
      </c>
      <c r="I110" s="2">
        <v>0</v>
      </c>
      <c r="J110" s="2">
        <v>3310</v>
      </c>
      <c r="K110" s="2">
        <v>488</v>
      </c>
      <c r="L110" s="2">
        <v>3798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5">
        <v>0</v>
      </c>
    </row>
    <row r="111" spans="1:18" x14ac:dyDescent="0.3">
      <c r="A111" s="27"/>
      <c r="B111" s="31"/>
      <c r="C111" s="3" t="s">
        <v>113</v>
      </c>
      <c r="D111" s="2">
        <v>46222</v>
      </c>
      <c r="E111" s="2">
        <v>23988</v>
      </c>
      <c r="F111" s="2">
        <v>70210</v>
      </c>
      <c r="G111" s="2">
        <v>13104</v>
      </c>
      <c r="H111" s="2">
        <v>2133</v>
      </c>
      <c r="I111" s="2">
        <v>15237</v>
      </c>
      <c r="J111" s="2">
        <v>59326</v>
      </c>
      <c r="K111" s="2">
        <v>26121</v>
      </c>
      <c r="L111" s="2">
        <v>85447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5">
        <v>0</v>
      </c>
    </row>
    <row r="112" spans="1:18" x14ac:dyDescent="0.3">
      <c r="A112" s="27"/>
      <c r="B112" s="31"/>
      <c r="C112" s="3" t="s">
        <v>114</v>
      </c>
      <c r="D112" s="2">
        <v>6124</v>
      </c>
      <c r="E112" s="2">
        <v>2156</v>
      </c>
      <c r="F112" s="2">
        <v>8280</v>
      </c>
      <c r="G112" s="2">
        <v>0</v>
      </c>
      <c r="H112" s="2">
        <v>0</v>
      </c>
      <c r="I112" s="2">
        <v>0</v>
      </c>
      <c r="J112" s="2">
        <v>6124</v>
      </c>
      <c r="K112" s="2">
        <v>2156</v>
      </c>
      <c r="L112" s="2">
        <v>8280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5">
        <v>0</v>
      </c>
    </row>
    <row r="113" spans="1:18" x14ac:dyDescent="0.3">
      <c r="A113" s="27"/>
      <c r="B113" s="31"/>
      <c r="C113" s="3" t="s">
        <v>115</v>
      </c>
      <c r="D113" s="2">
        <v>2422</v>
      </c>
      <c r="E113" s="2">
        <v>26</v>
      </c>
      <c r="F113" s="2">
        <v>2448</v>
      </c>
      <c r="G113" s="2">
        <v>0</v>
      </c>
      <c r="H113" s="2">
        <v>0</v>
      </c>
      <c r="I113" s="2">
        <v>0</v>
      </c>
      <c r="J113" s="2">
        <v>2422</v>
      </c>
      <c r="K113" s="2">
        <v>26</v>
      </c>
      <c r="L113" s="2">
        <v>2448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5">
        <v>0</v>
      </c>
    </row>
    <row r="114" spans="1:18" x14ac:dyDescent="0.3">
      <c r="A114" s="27"/>
      <c r="B114" s="31"/>
      <c r="C114" s="3" t="s">
        <v>116</v>
      </c>
      <c r="D114" s="2">
        <v>2618</v>
      </c>
      <c r="E114" s="2">
        <v>1196</v>
      </c>
      <c r="F114" s="2">
        <v>3814</v>
      </c>
      <c r="G114" s="2">
        <v>0</v>
      </c>
      <c r="H114" s="2">
        <v>0</v>
      </c>
      <c r="I114" s="2">
        <v>0</v>
      </c>
      <c r="J114" s="2">
        <v>2618</v>
      </c>
      <c r="K114" s="2">
        <v>1196</v>
      </c>
      <c r="L114" s="2">
        <v>3814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5">
        <v>0</v>
      </c>
    </row>
    <row r="115" spans="1:18" x14ac:dyDescent="0.3">
      <c r="A115" s="27"/>
      <c r="B115" s="31"/>
      <c r="C115" s="3" t="s">
        <v>117</v>
      </c>
      <c r="D115" s="2">
        <v>4185</v>
      </c>
      <c r="E115" s="2">
        <v>709</v>
      </c>
      <c r="F115" s="2">
        <v>4894</v>
      </c>
      <c r="G115" s="2">
        <v>0</v>
      </c>
      <c r="H115" s="2">
        <v>0</v>
      </c>
      <c r="I115" s="2">
        <v>0</v>
      </c>
      <c r="J115" s="2">
        <v>4185</v>
      </c>
      <c r="K115" s="2">
        <v>709</v>
      </c>
      <c r="L115" s="2">
        <v>4894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5">
        <v>0</v>
      </c>
    </row>
    <row r="116" spans="1:18" x14ac:dyDescent="0.3">
      <c r="A116" s="27">
        <v>9</v>
      </c>
      <c r="B116" s="31" t="s">
        <v>118</v>
      </c>
      <c r="C116" s="3" t="s">
        <v>119</v>
      </c>
      <c r="D116" s="2">
        <v>20567</v>
      </c>
      <c r="E116" s="2">
        <v>6636</v>
      </c>
      <c r="F116" s="2">
        <v>27203</v>
      </c>
      <c r="G116" s="2">
        <v>0</v>
      </c>
      <c r="H116" s="2">
        <v>0</v>
      </c>
      <c r="I116" s="2">
        <v>0</v>
      </c>
      <c r="J116" s="2">
        <v>20567</v>
      </c>
      <c r="K116" s="2">
        <v>6636</v>
      </c>
      <c r="L116" s="2">
        <v>27203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5">
        <v>0</v>
      </c>
    </row>
    <row r="117" spans="1:18" x14ac:dyDescent="0.3">
      <c r="A117" s="27"/>
      <c r="B117" s="31"/>
      <c r="C117" s="3" t="s">
        <v>120</v>
      </c>
      <c r="D117" s="2">
        <v>1634</v>
      </c>
      <c r="E117" s="2">
        <v>1127</v>
      </c>
      <c r="F117" s="2">
        <v>2761</v>
      </c>
      <c r="G117" s="2">
        <v>0</v>
      </c>
      <c r="H117" s="2">
        <v>0</v>
      </c>
      <c r="I117" s="2">
        <v>0</v>
      </c>
      <c r="J117" s="2">
        <v>1634</v>
      </c>
      <c r="K117" s="2">
        <v>1127</v>
      </c>
      <c r="L117" s="2">
        <v>2761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5">
        <v>0</v>
      </c>
    </row>
    <row r="118" spans="1:18" x14ac:dyDescent="0.3">
      <c r="A118" s="27"/>
      <c r="B118" s="31"/>
      <c r="C118" s="3" t="s">
        <v>121</v>
      </c>
      <c r="D118" s="2">
        <v>4221</v>
      </c>
      <c r="E118" s="2">
        <v>1467</v>
      </c>
      <c r="F118" s="2">
        <v>5688</v>
      </c>
      <c r="G118" s="2">
        <v>0</v>
      </c>
      <c r="H118" s="2">
        <v>0</v>
      </c>
      <c r="I118" s="2">
        <v>0</v>
      </c>
      <c r="J118" s="2">
        <v>4221</v>
      </c>
      <c r="K118" s="2">
        <v>1467</v>
      </c>
      <c r="L118" s="2">
        <v>5688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5">
        <v>0</v>
      </c>
    </row>
    <row r="119" spans="1:18" x14ac:dyDescent="0.3">
      <c r="A119" s="27"/>
      <c r="B119" s="31"/>
      <c r="C119" s="3" t="s">
        <v>122</v>
      </c>
      <c r="D119" s="2">
        <v>777</v>
      </c>
      <c r="E119" s="2">
        <v>561</v>
      </c>
      <c r="F119" s="2">
        <v>1338</v>
      </c>
      <c r="G119" s="2">
        <v>0</v>
      </c>
      <c r="H119" s="2">
        <v>0</v>
      </c>
      <c r="I119" s="2">
        <v>0</v>
      </c>
      <c r="J119" s="2">
        <v>777</v>
      </c>
      <c r="K119" s="2">
        <v>561</v>
      </c>
      <c r="L119" s="2">
        <v>1338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5">
        <v>0</v>
      </c>
    </row>
    <row r="120" spans="1:18" x14ac:dyDescent="0.3">
      <c r="A120" s="27"/>
      <c r="B120" s="31"/>
      <c r="C120" s="3" t="s">
        <v>123</v>
      </c>
      <c r="D120" s="2">
        <v>4811</v>
      </c>
      <c r="E120" s="2">
        <v>2724</v>
      </c>
      <c r="F120" s="2">
        <v>7535</v>
      </c>
      <c r="G120" s="2">
        <v>0</v>
      </c>
      <c r="H120" s="2">
        <v>0</v>
      </c>
      <c r="I120" s="2">
        <v>0</v>
      </c>
      <c r="J120" s="2">
        <v>4811</v>
      </c>
      <c r="K120" s="2">
        <v>2724</v>
      </c>
      <c r="L120" s="2">
        <v>7535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5">
        <v>0</v>
      </c>
    </row>
    <row r="121" spans="1:18" x14ac:dyDescent="0.3">
      <c r="A121" s="27"/>
      <c r="B121" s="31"/>
      <c r="C121" s="3" t="s">
        <v>124</v>
      </c>
      <c r="D121" s="2">
        <v>4185</v>
      </c>
      <c r="E121" s="2">
        <v>2793</v>
      </c>
      <c r="F121" s="2">
        <v>6978</v>
      </c>
      <c r="G121" s="2">
        <v>0</v>
      </c>
      <c r="H121" s="2">
        <v>0</v>
      </c>
      <c r="I121" s="2">
        <v>0</v>
      </c>
      <c r="J121" s="2">
        <v>4185</v>
      </c>
      <c r="K121" s="2">
        <v>2793</v>
      </c>
      <c r="L121" s="2">
        <v>6978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5">
        <v>0</v>
      </c>
    </row>
    <row r="122" spans="1:18" x14ac:dyDescent="0.3">
      <c r="A122" s="27"/>
      <c r="B122" s="31"/>
      <c r="C122" s="3" t="s">
        <v>125</v>
      </c>
      <c r="D122" s="2">
        <v>2097</v>
      </c>
      <c r="E122" s="2">
        <v>906</v>
      </c>
      <c r="F122" s="2">
        <v>3003</v>
      </c>
      <c r="G122" s="2">
        <v>0</v>
      </c>
      <c r="H122" s="2">
        <v>0</v>
      </c>
      <c r="I122" s="2">
        <v>0</v>
      </c>
      <c r="J122" s="2">
        <v>2097</v>
      </c>
      <c r="K122" s="2">
        <v>906</v>
      </c>
      <c r="L122" s="2">
        <v>3003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5">
        <v>0</v>
      </c>
    </row>
    <row r="123" spans="1:18" x14ac:dyDescent="0.3">
      <c r="A123" s="27"/>
      <c r="B123" s="31"/>
      <c r="C123" s="3" t="s">
        <v>126</v>
      </c>
      <c r="D123" s="2">
        <v>8871</v>
      </c>
      <c r="E123" s="2">
        <v>2938</v>
      </c>
      <c r="F123" s="2">
        <v>11809</v>
      </c>
      <c r="G123" s="2">
        <v>210</v>
      </c>
      <c r="H123" s="2">
        <v>25</v>
      </c>
      <c r="I123" s="2">
        <v>235</v>
      </c>
      <c r="J123" s="2">
        <v>9081</v>
      </c>
      <c r="K123" s="2">
        <v>2963</v>
      </c>
      <c r="L123" s="2">
        <v>12044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5">
        <v>0</v>
      </c>
    </row>
    <row r="124" spans="1:18" x14ac:dyDescent="0.3">
      <c r="A124" s="27"/>
      <c r="B124" s="31"/>
      <c r="C124" s="3" t="s">
        <v>127</v>
      </c>
      <c r="D124" s="2">
        <v>1562</v>
      </c>
      <c r="E124" s="2">
        <v>540</v>
      </c>
      <c r="F124" s="2">
        <v>2102</v>
      </c>
      <c r="G124" s="2">
        <v>0</v>
      </c>
      <c r="H124" s="2">
        <v>0</v>
      </c>
      <c r="I124" s="2">
        <v>0</v>
      </c>
      <c r="J124" s="2">
        <v>1562</v>
      </c>
      <c r="K124" s="2">
        <v>540</v>
      </c>
      <c r="L124" s="2">
        <v>2102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5">
        <v>0</v>
      </c>
    </row>
    <row r="125" spans="1:18" x14ac:dyDescent="0.3">
      <c r="A125" s="27"/>
      <c r="B125" s="31"/>
      <c r="C125" s="3" t="s">
        <v>128</v>
      </c>
      <c r="D125" s="2">
        <v>3346</v>
      </c>
      <c r="E125" s="2">
        <v>1242</v>
      </c>
      <c r="F125" s="2">
        <v>4588</v>
      </c>
      <c r="G125" s="2">
        <v>0</v>
      </c>
      <c r="H125" s="2">
        <v>0</v>
      </c>
      <c r="I125" s="2">
        <v>0</v>
      </c>
      <c r="J125" s="2">
        <v>3346</v>
      </c>
      <c r="K125" s="2">
        <v>1242</v>
      </c>
      <c r="L125" s="2">
        <v>4588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5">
        <v>0</v>
      </c>
    </row>
    <row r="126" spans="1:18" x14ac:dyDescent="0.3">
      <c r="A126" s="27"/>
      <c r="B126" s="31"/>
      <c r="C126" s="3" t="s">
        <v>129</v>
      </c>
      <c r="D126" s="2">
        <v>4805</v>
      </c>
      <c r="E126" s="2">
        <v>2981</v>
      </c>
      <c r="F126" s="2">
        <v>7786</v>
      </c>
      <c r="G126" s="2">
        <v>121</v>
      </c>
      <c r="H126" s="2">
        <v>0</v>
      </c>
      <c r="I126" s="2">
        <v>121</v>
      </c>
      <c r="J126" s="2">
        <v>4926</v>
      </c>
      <c r="K126" s="2">
        <v>2981</v>
      </c>
      <c r="L126" s="2">
        <v>7907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5">
        <v>0</v>
      </c>
    </row>
    <row r="127" spans="1:18" x14ac:dyDescent="0.3">
      <c r="A127" s="27"/>
      <c r="B127" s="31"/>
      <c r="C127" s="3" t="s">
        <v>130</v>
      </c>
      <c r="D127" s="2">
        <v>10019</v>
      </c>
      <c r="E127" s="2">
        <v>5189</v>
      </c>
      <c r="F127" s="2">
        <v>15208</v>
      </c>
      <c r="G127" s="2">
        <v>0</v>
      </c>
      <c r="H127" s="2">
        <v>0</v>
      </c>
      <c r="I127" s="2">
        <v>0</v>
      </c>
      <c r="J127" s="2">
        <v>10019</v>
      </c>
      <c r="K127" s="2">
        <v>5189</v>
      </c>
      <c r="L127" s="2">
        <v>15208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5">
        <v>0</v>
      </c>
    </row>
    <row r="128" spans="1:18" x14ac:dyDescent="0.3">
      <c r="A128" s="27"/>
      <c r="B128" s="31"/>
      <c r="C128" s="3" t="s">
        <v>131</v>
      </c>
      <c r="D128" s="2">
        <v>1947</v>
      </c>
      <c r="E128" s="2">
        <v>691</v>
      </c>
      <c r="F128" s="2">
        <v>2638</v>
      </c>
      <c r="G128" s="2">
        <v>0</v>
      </c>
      <c r="H128" s="2">
        <v>0</v>
      </c>
      <c r="I128" s="2">
        <v>0</v>
      </c>
      <c r="J128" s="2">
        <v>1947</v>
      </c>
      <c r="K128" s="2">
        <v>691</v>
      </c>
      <c r="L128" s="2">
        <v>2638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5">
        <v>0</v>
      </c>
    </row>
    <row r="129" spans="1:18" x14ac:dyDescent="0.3">
      <c r="A129" s="27"/>
      <c r="B129" s="31"/>
      <c r="C129" s="3" t="s">
        <v>132</v>
      </c>
      <c r="D129" s="2">
        <v>16691</v>
      </c>
      <c r="E129" s="2">
        <v>5598</v>
      </c>
      <c r="F129" s="2">
        <v>22289</v>
      </c>
      <c r="G129" s="2">
        <v>375</v>
      </c>
      <c r="H129" s="2">
        <v>81</v>
      </c>
      <c r="I129" s="2">
        <v>456</v>
      </c>
      <c r="J129" s="2">
        <v>17066</v>
      </c>
      <c r="K129" s="2">
        <v>5679</v>
      </c>
      <c r="L129" s="2">
        <v>22745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5">
        <v>0</v>
      </c>
    </row>
    <row r="130" spans="1:18" x14ac:dyDescent="0.3">
      <c r="A130" s="27"/>
      <c r="B130" s="31"/>
      <c r="C130" s="3" t="s">
        <v>133</v>
      </c>
      <c r="D130" s="2">
        <v>1415</v>
      </c>
      <c r="E130" s="2">
        <v>318</v>
      </c>
      <c r="F130" s="2">
        <v>1733</v>
      </c>
      <c r="G130" s="2">
        <v>0</v>
      </c>
      <c r="H130" s="2">
        <v>0</v>
      </c>
      <c r="I130" s="2">
        <v>0</v>
      </c>
      <c r="J130" s="2">
        <v>1415</v>
      </c>
      <c r="K130" s="2">
        <v>318</v>
      </c>
      <c r="L130" s="2">
        <v>1733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5">
        <v>0</v>
      </c>
    </row>
    <row r="131" spans="1:18" x14ac:dyDescent="0.3">
      <c r="A131" s="27"/>
      <c r="B131" s="31"/>
      <c r="C131" s="3" t="s">
        <v>134</v>
      </c>
      <c r="D131" s="2">
        <v>3076</v>
      </c>
      <c r="E131" s="2">
        <v>2497</v>
      </c>
      <c r="F131" s="2">
        <v>5573</v>
      </c>
      <c r="G131" s="2">
        <v>0</v>
      </c>
      <c r="H131" s="2">
        <v>0</v>
      </c>
      <c r="I131" s="2">
        <v>0</v>
      </c>
      <c r="J131" s="2">
        <v>3076</v>
      </c>
      <c r="K131" s="2">
        <v>2497</v>
      </c>
      <c r="L131" s="2">
        <v>5573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5">
        <v>0</v>
      </c>
    </row>
    <row r="132" spans="1:18" x14ac:dyDescent="0.3">
      <c r="A132" s="27"/>
      <c r="B132" s="31"/>
      <c r="C132" s="3" t="s">
        <v>135</v>
      </c>
      <c r="D132" s="2">
        <v>2281</v>
      </c>
      <c r="E132" s="2">
        <v>870</v>
      </c>
      <c r="F132" s="2">
        <v>3151</v>
      </c>
      <c r="G132" s="2">
        <v>0</v>
      </c>
      <c r="H132" s="2">
        <v>0</v>
      </c>
      <c r="I132" s="2">
        <v>0</v>
      </c>
      <c r="J132" s="2">
        <v>2281</v>
      </c>
      <c r="K132" s="2">
        <v>870</v>
      </c>
      <c r="L132" s="2">
        <v>3151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5">
        <v>0</v>
      </c>
    </row>
    <row r="133" spans="1:18" x14ac:dyDescent="0.3">
      <c r="A133" s="27"/>
      <c r="B133" s="31"/>
      <c r="C133" s="3" t="s">
        <v>136</v>
      </c>
      <c r="D133" s="2">
        <v>6492</v>
      </c>
      <c r="E133" s="2">
        <v>1837</v>
      </c>
      <c r="F133" s="2">
        <v>8329</v>
      </c>
      <c r="G133" s="2">
        <v>0</v>
      </c>
      <c r="H133" s="2">
        <v>0</v>
      </c>
      <c r="I133" s="2">
        <v>0</v>
      </c>
      <c r="J133" s="2">
        <v>6492</v>
      </c>
      <c r="K133" s="2">
        <v>1837</v>
      </c>
      <c r="L133" s="2">
        <v>8329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5">
        <v>0</v>
      </c>
    </row>
    <row r="134" spans="1:18" x14ac:dyDescent="0.3">
      <c r="A134" s="27"/>
      <c r="B134" s="31"/>
      <c r="C134" s="3" t="s">
        <v>137</v>
      </c>
      <c r="D134" s="2">
        <v>452</v>
      </c>
      <c r="E134" s="2">
        <v>109</v>
      </c>
      <c r="F134" s="2">
        <v>561</v>
      </c>
      <c r="G134" s="2">
        <v>0</v>
      </c>
      <c r="H134" s="2">
        <v>0</v>
      </c>
      <c r="I134" s="2">
        <v>0</v>
      </c>
      <c r="J134" s="2">
        <v>452</v>
      </c>
      <c r="K134" s="2">
        <v>109</v>
      </c>
      <c r="L134" s="2">
        <v>561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5">
        <v>0</v>
      </c>
    </row>
    <row r="135" spans="1:18" x14ac:dyDescent="0.3">
      <c r="A135" s="27"/>
      <c r="B135" s="31"/>
      <c r="C135" s="3" t="s">
        <v>138</v>
      </c>
      <c r="D135" s="2">
        <v>1389</v>
      </c>
      <c r="E135" s="2">
        <v>801</v>
      </c>
      <c r="F135" s="2">
        <v>2190</v>
      </c>
      <c r="G135" s="2">
        <v>0</v>
      </c>
      <c r="H135" s="2">
        <v>0</v>
      </c>
      <c r="I135" s="2">
        <v>0</v>
      </c>
      <c r="J135" s="2">
        <v>1389</v>
      </c>
      <c r="K135" s="2">
        <v>801</v>
      </c>
      <c r="L135" s="2">
        <v>2190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5">
        <v>0</v>
      </c>
    </row>
    <row r="136" spans="1:18" x14ac:dyDescent="0.3">
      <c r="A136" s="27"/>
      <c r="B136" s="31"/>
      <c r="C136" s="3" t="s">
        <v>139</v>
      </c>
      <c r="D136" s="2">
        <v>3913</v>
      </c>
      <c r="E136" s="2">
        <v>2416</v>
      </c>
      <c r="F136" s="2">
        <v>6329</v>
      </c>
      <c r="G136" s="2">
        <v>0</v>
      </c>
      <c r="H136" s="2">
        <v>0</v>
      </c>
      <c r="I136" s="2">
        <v>0</v>
      </c>
      <c r="J136" s="2">
        <v>3913</v>
      </c>
      <c r="K136" s="2">
        <v>2416</v>
      </c>
      <c r="L136" s="2">
        <v>6329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5">
        <v>0</v>
      </c>
    </row>
    <row r="137" spans="1:18" x14ac:dyDescent="0.3">
      <c r="A137" s="27"/>
      <c r="B137" s="31"/>
      <c r="C137" s="3" t="s">
        <v>140</v>
      </c>
      <c r="D137" s="2">
        <v>2795</v>
      </c>
      <c r="E137" s="2">
        <v>1272</v>
      </c>
      <c r="F137" s="2">
        <v>4067</v>
      </c>
      <c r="G137" s="2">
        <v>0</v>
      </c>
      <c r="H137" s="2">
        <v>0</v>
      </c>
      <c r="I137" s="2">
        <v>0</v>
      </c>
      <c r="J137" s="2">
        <v>2795</v>
      </c>
      <c r="K137" s="2">
        <v>1272</v>
      </c>
      <c r="L137" s="2">
        <v>4067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5">
        <v>0</v>
      </c>
    </row>
    <row r="138" spans="1:18" x14ac:dyDescent="0.3">
      <c r="A138" s="27"/>
      <c r="B138" s="31"/>
      <c r="C138" s="3" t="s">
        <v>141</v>
      </c>
      <c r="D138" s="2">
        <v>9450</v>
      </c>
      <c r="E138" s="2">
        <v>689</v>
      </c>
      <c r="F138" s="2">
        <v>10139</v>
      </c>
      <c r="G138" s="2">
        <v>0</v>
      </c>
      <c r="H138" s="2">
        <v>0</v>
      </c>
      <c r="I138" s="2">
        <v>0</v>
      </c>
      <c r="J138" s="2">
        <v>9450</v>
      </c>
      <c r="K138" s="2">
        <v>689</v>
      </c>
      <c r="L138" s="2">
        <v>10139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5">
        <v>0</v>
      </c>
    </row>
    <row r="139" spans="1:18" x14ac:dyDescent="0.3">
      <c r="A139" s="27"/>
      <c r="B139" s="31"/>
      <c r="C139" s="3" t="s">
        <v>142</v>
      </c>
      <c r="D139" s="2">
        <v>11956</v>
      </c>
      <c r="E139" s="2">
        <v>3475</v>
      </c>
      <c r="F139" s="2">
        <v>15431</v>
      </c>
      <c r="G139" s="2">
        <v>297</v>
      </c>
      <c r="H139" s="2">
        <v>23</v>
      </c>
      <c r="I139" s="2">
        <v>320</v>
      </c>
      <c r="J139" s="2">
        <v>12253</v>
      </c>
      <c r="K139" s="2">
        <v>3498</v>
      </c>
      <c r="L139" s="2">
        <v>15751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5">
        <v>0</v>
      </c>
    </row>
    <row r="140" spans="1:18" x14ac:dyDescent="0.3">
      <c r="A140" s="27">
        <v>10</v>
      </c>
      <c r="B140" s="31" t="s">
        <v>143</v>
      </c>
      <c r="C140" s="3" t="s">
        <v>144</v>
      </c>
      <c r="D140" s="2">
        <v>2134</v>
      </c>
      <c r="E140" s="2">
        <v>1623</v>
      </c>
      <c r="F140" s="2">
        <v>3757</v>
      </c>
      <c r="G140" s="2">
        <v>0</v>
      </c>
      <c r="H140" s="2">
        <v>0</v>
      </c>
      <c r="I140" s="2">
        <v>0</v>
      </c>
      <c r="J140" s="2">
        <v>2134</v>
      </c>
      <c r="K140" s="2">
        <v>1623</v>
      </c>
      <c r="L140" s="2">
        <v>3757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5">
        <v>0</v>
      </c>
    </row>
    <row r="141" spans="1:18" x14ac:dyDescent="0.3">
      <c r="A141" s="27"/>
      <c r="B141" s="31"/>
      <c r="C141" s="3" t="s">
        <v>145</v>
      </c>
      <c r="D141" s="2">
        <v>1758</v>
      </c>
      <c r="E141" s="2">
        <v>1463</v>
      </c>
      <c r="F141" s="2">
        <v>3221</v>
      </c>
      <c r="G141" s="2">
        <v>0</v>
      </c>
      <c r="H141" s="2">
        <v>0</v>
      </c>
      <c r="I141" s="2">
        <v>0</v>
      </c>
      <c r="J141" s="2">
        <v>1758</v>
      </c>
      <c r="K141" s="2">
        <v>1463</v>
      </c>
      <c r="L141" s="2">
        <v>3221</v>
      </c>
      <c r="M141" s="2">
        <v>70</v>
      </c>
      <c r="N141" s="2">
        <v>77</v>
      </c>
      <c r="O141" s="2">
        <v>147</v>
      </c>
      <c r="P141" s="2">
        <v>70</v>
      </c>
      <c r="Q141" s="2">
        <v>77</v>
      </c>
      <c r="R141" s="5">
        <v>147</v>
      </c>
    </row>
    <row r="142" spans="1:18" x14ac:dyDescent="0.3">
      <c r="A142" s="27"/>
      <c r="B142" s="31"/>
      <c r="C142" s="3" t="s">
        <v>146</v>
      </c>
      <c r="D142" s="2">
        <v>2595</v>
      </c>
      <c r="E142" s="2">
        <v>1708</v>
      </c>
      <c r="F142" s="2">
        <v>4303</v>
      </c>
      <c r="G142" s="2">
        <v>0</v>
      </c>
      <c r="H142" s="2">
        <v>0</v>
      </c>
      <c r="I142" s="2">
        <v>0</v>
      </c>
      <c r="J142" s="2">
        <v>2595</v>
      </c>
      <c r="K142" s="2">
        <v>1708</v>
      </c>
      <c r="L142" s="2">
        <v>4303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5">
        <v>0</v>
      </c>
    </row>
    <row r="143" spans="1:18" x14ac:dyDescent="0.3">
      <c r="A143" s="27"/>
      <c r="B143" s="31"/>
      <c r="C143" s="3" t="s">
        <v>147</v>
      </c>
      <c r="D143" s="2">
        <v>3823</v>
      </c>
      <c r="E143" s="2">
        <v>3375</v>
      </c>
      <c r="F143" s="2">
        <v>7198</v>
      </c>
      <c r="G143" s="2">
        <v>0</v>
      </c>
      <c r="H143" s="2">
        <v>0</v>
      </c>
      <c r="I143" s="2">
        <v>0</v>
      </c>
      <c r="J143" s="2">
        <v>3823</v>
      </c>
      <c r="K143" s="2">
        <v>3375</v>
      </c>
      <c r="L143" s="2">
        <v>7198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5">
        <v>0</v>
      </c>
    </row>
    <row r="144" spans="1:18" x14ac:dyDescent="0.3">
      <c r="A144" s="27"/>
      <c r="B144" s="31"/>
      <c r="C144" s="3" t="s">
        <v>148</v>
      </c>
      <c r="D144" s="2">
        <v>2003</v>
      </c>
      <c r="E144" s="2">
        <v>1819</v>
      </c>
      <c r="F144" s="2">
        <v>3822</v>
      </c>
      <c r="G144" s="2">
        <v>0</v>
      </c>
      <c r="H144" s="2">
        <v>0</v>
      </c>
      <c r="I144" s="2">
        <v>0</v>
      </c>
      <c r="J144" s="2">
        <v>2003</v>
      </c>
      <c r="K144" s="2">
        <v>1819</v>
      </c>
      <c r="L144" s="2">
        <v>3822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5">
        <v>0</v>
      </c>
    </row>
    <row r="145" spans="1:18" x14ac:dyDescent="0.3">
      <c r="A145" s="27"/>
      <c r="B145" s="31"/>
      <c r="C145" s="3" t="s">
        <v>149</v>
      </c>
      <c r="D145" s="2">
        <v>1499</v>
      </c>
      <c r="E145" s="2">
        <v>1547</v>
      </c>
      <c r="F145" s="2">
        <v>3046</v>
      </c>
      <c r="G145" s="2">
        <v>0</v>
      </c>
      <c r="H145" s="2">
        <v>0</v>
      </c>
      <c r="I145" s="2">
        <v>0</v>
      </c>
      <c r="J145" s="2">
        <v>1499</v>
      </c>
      <c r="K145" s="2">
        <v>1547</v>
      </c>
      <c r="L145" s="2">
        <v>3046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5">
        <v>0</v>
      </c>
    </row>
    <row r="146" spans="1:18" x14ac:dyDescent="0.3">
      <c r="A146" s="27"/>
      <c r="B146" s="31"/>
      <c r="C146" s="3" t="s">
        <v>150</v>
      </c>
      <c r="D146" s="2">
        <v>601</v>
      </c>
      <c r="E146" s="2">
        <v>711</v>
      </c>
      <c r="F146" s="2">
        <v>1312</v>
      </c>
      <c r="G146" s="2">
        <v>0</v>
      </c>
      <c r="H146" s="2">
        <v>0</v>
      </c>
      <c r="I146" s="2">
        <v>0</v>
      </c>
      <c r="J146" s="2">
        <v>601</v>
      </c>
      <c r="K146" s="2">
        <v>711</v>
      </c>
      <c r="L146" s="2">
        <v>1312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5">
        <v>0</v>
      </c>
    </row>
    <row r="147" spans="1:18" x14ac:dyDescent="0.3">
      <c r="A147" s="27"/>
      <c r="B147" s="31"/>
      <c r="C147" s="3" t="s">
        <v>151</v>
      </c>
      <c r="D147" s="2">
        <v>3323</v>
      </c>
      <c r="E147" s="2">
        <v>3493</v>
      </c>
      <c r="F147" s="2">
        <v>6816</v>
      </c>
      <c r="G147" s="2">
        <v>0</v>
      </c>
      <c r="H147" s="2">
        <v>0</v>
      </c>
      <c r="I147" s="2">
        <v>0</v>
      </c>
      <c r="J147" s="2">
        <v>3323</v>
      </c>
      <c r="K147" s="2">
        <v>3493</v>
      </c>
      <c r="L147" s="2">
        <v>6816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5">
        <v>0</v>
      </c>
    </row>
    <row r="148" spans="1:18" x14ac:dyDescent="0.3">
      <c r="A148" s="27">
        <v>11</v>
      </c>
      <c r="B148" s="31" t="s">
        <v>152</v>
      </c>
      <c r="C148" s="3" t="s">
        <v>153</v>
      </c>
      <c r="D148" s="2">
        <v>12902</v>
      </c>
      <c r="E148" s="2">
        <v>8482</v>
      </c>
      <c r="F148" s="2">
        <v>21384</v>
      </c>
      <c r="G148" s="2">
        <v>0</v>
      </c>
      <c r="H148" s="2">
        <v>0</v>
      </c>
      <c r="I148" s="2">
        <v>0</v>
      </c>
      <c r="J148" s="2">
        <v>12902</v>
      </c>
      <c r="K148" s="2">
        <v>8482</v>
      </c>
      <c r="L148" s="2">
        <v>21384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5">
        <v>0</v>
      </c>
    </row>
    <row r="149" spans="1:18" x14ac:dyDescent="0.3">
      <c r="A149" s="27"/>
      <c r="B149" s="31"/>
      <c r="C149" s="3" t="s">
        <v>154</v>
      </c>
      <c r="D149" s="2">
        <v>6100</v>
      </c>
      <c r="E149" s="2">
        <v>5349</v>
      </c>
      <c r="F149" s="2">
        <v>11449</v>
      </c>
      <c r="G149" s="2">
        <v>0</v>
      </c>
      <c r="H149" s="2">
        <v>0</v>
      </c>
      <c r="I149" s="2">
        <v>0</v>
      </c>
      <c r="J149" s="2">
        <v>6100</v>
      </c>
      <c r="K149" s="2">
        <v>5349</v>
      </c>
      <c r="L149" s="2">
        <v>11449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5">
        <v>0</v>
      </c>
    </row>
    <row r="150" spans="1:18" x14ac:dyDescent="0.3">
      <c r="A150" s="27"/>
      <c r="B150" s="31"/>
      <c r="C150" s="3" t="s">
        <v>33</v>
      </c>
      <c r="D150" s="2">
        <v>9457</v>
      </c>
      <c r="E150" s="2">
        <v>7815</v>
      </c>
      <c r="F150" s="2">
        <v>17272</v>
      </c>
      <c r="G150" s="2">
        <v>0</v>
      </c>
      <c r="H150" s="2">
        <v>0</v>
      </c>
      <c r="I150" s="2">
        <v>0</v>
      </c>
      <c r="J150" s="2">
        <v>9457</v>
      </c>
      <c r="K150" s="2">
        <v>7815</v>
      </c>
      <c r="L150" s="2">
        <v>17272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5">
        <v>0</v>
      </c>
    </row>
    <row r="151" spans="1:18" x14ac:dyDescent="0.3">
      <c r="A151" s="27"/>
      <c r="B151" s="31"/>
      <c r="C151" s="3" t="s">
        <v>155</v>
      </c>
      <c r="D151" s="2">
        <v>67526</v>
      </c>
      <c r="E151" s="2">
        <v>55798</v>
      </c>
      <c r="F151" s="2">
        <v>123324</v>
      </c>
      <c r="G151" s="2">
        <v>6831</v>
      </c>
      <c r="H151" s="2">
        <v>3808</v>
      </c>
      <c r="I151" s="2">
        <v>10639</v>
      </c>
      <c r="J151" s="2">
        <v>74357</v>
      </c>
      <c r="K151" s="2">
        <v>59606</v>
      </c>
      <c r="L151" s="2">
        <v>133963</v>
      </c>
      <c r="M151" s="2">
        <v>0</v>
      </c>
      <c r="N151" s="2">
        <v>121</v>
      </c>
      <c r="O151" s="2">
        <v>121</v>
      </c>
      <c r="P151" s="2">
        <v>0</v>
      </c>
      <c r="Q151" s="2">
        <v>121</v>
      </c>
      <c r="R151" s="5">
        <v>121</v>
      </c>
    </row>
    <row r="152" spans="1:18" x14ac:dyDescent="0.3">
      <c r="A152" s="27"/>
      <c r="B152" s="31"/>
      <c r="C152" s="3" t="s">
        <v>156</v>
      </c>
      <c r="D152" s="2">
        <v>5467</v>
      </c>
      <c r="E152" s="2">
        <v>3474</v>
      </c>
      <c r="F152" s="2">
        <v>8941</v>
      </c>
      <c r="G152" s="2">
        <v>0</v>
      </c>
      <c r="H152" s="2">
        <v>0</v>
      </c>
      <c r="I152" s="2">
        <v>0</v>
      </c>
      <c r="J152" s="2">
        <v>5467</v>
      </c>
      <c r="K152" s="2">
        <v>3474</v>
      </c>
      <c r="L152" s="2">
        <v>8941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5">
        <v>0</v>
      </c>
    </row>
    <row r="153" spans="1:18" x14ac:dyDescent="0.3">
      <c r="A153" s="27"/>
      <c r="B153" s="31"/>
      <c r="C153" s="3" t="s">
        <v>157</v>
      </c>
      <c r="D153" s="2">
        <v>16042</v>
      </c>
      <c r="E153" s="2">
        <v>14907</v>
      </c>
      <c r="F153" s="2">
        <v>30949</v>
      </c>
      <c r="G153" s="2">
        <v>225</v>
      </c>
      <c r="H153" s="2">
        <v>72</v>
      </c>
      <c r="I153" s="2">
        <v>297</v>
      </c>
      <c r="J153" s="2">
        <v>16267</v>
      </c>
      <c r="K153" s="2">
        <v>14979</v>
      </c>
      <c r="L153" s="2">
        <v>31246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5">
        <v>0</v>
      </c>
    </row>
    <row r="154" spans="1:18" x14ac:dyDescent="0.3">
      <c r="A154" s="27"/>
      <c r="B154" s="31"/>
      <c r="C154" s="3" t="s">
        <v>158</v>
      </c>
      <c r="D154" s="2">
        <v>10024</v>
      </c>
      <c r="E154" s="2">
        <v>7825</v>
      </c>
      <c r="F154" s="2">
        <v>17849</v>
      </c>
      <c r="G154" s="2">
        <v>336</v>
      </c>
      <c r="H154" s="2">
        <v>133</v>
      </c>
      <c r="I154" s="2">
        <v>469</v>
      </c>
      <c r="J154" s="2">
        <v>10360</v>
      </c>
      <c r="K154" s="2">
        <v>7958</v>
      </c>
      <c r="L154" s="2">
        <v>18318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5">
        <v>0</v>
      </c>
    </row>
    <row r="155" spans="1:18" x14ac:dyDescent="0.3">
      <c r="A155" s="27"/>
      <c r="B155" s="31"/>
      <c r="C155" s="3" t="s">
        <v>159</v>
      </c>
      <c r="D155" s="2">
        <v>13323</v>
      </c>
      <c r="E155" s="2">
        <v>10793</v>
      </c>
      <c r="F155" s="2">
        <v>24116</v>
      </c>
      <c r="G155" s="2">
        <v>147</v>
      </c>
      <c r="H155" s="2">
        <v>62</v>
      </c>
      <c r="I155" s="2">
        <v>209</v>
      </c>
      <c r="J155" s="2">
        <v>13470</v>
      </c>
      <c r="K155" s="2">
        <v>10855</v>
      </c>
      <c r="L155" s="2">
        <v>24325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5">
        <v>0</v>
      </c>
    </row>
    <row r="156" spans="1:18" x14ac:dyDescent="0.3">
      <c r="A156" s="27"/>
      <c r="B156" s="31"/>
      <c r="C156" s="3" t="s">
        <v>160</v>
      </c>
      <c r="D156" s="2">
        <v>7664</v>
      </c>
      <c r="E156" s="2">
        <v>4877</v>
      </c>
      <c r="F156" s="2">
        <v>12541</v>
      </c>
      <c r="G156" s="2">
        <v>0</v>
      </c>
      <c r="H156" s="2">
        <v>0</v>
      </c>
      <c r="I156" s="2">
        <v>0</v>
      </c>
      <c r="J156" s="2">
        <v>7664</v>
      </c>
      <c r="K156" s="2">
        <v>4877</v>
      </c>
      <c r="L156" s="2">
        <v>12541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5">
        <v>0</v>
      </c>
    </row>
    <row r="157" spans="1:18" x14ac:dyDescent="0.3">
      <c r="A157" s="27"/>
      <c r="B157" s="31"/>
      <c r="C157" s="3" t="s">
        <v>161</v>
      </c>
      <c r="D157" s="2">
        <v>12847</v>
      </c>
      <c r="E157" s="2">
        <v>11381</v>
      </c>
      <c r="F157" s="2">
        <v>24228</v>
      </c>
      <c r="G157" s="2">
        <v>251</v>
      </c>
      <c r="H157" s="2">
        <v>119</v>
      </c>
      <c r="I157" s="2">
        <v>370</v>
      </c>
      <c r="J157" s="2">
        <v>13098</v>
      </c>
      <c r="K157" s="2">
        <v>11500</v>
      </c>
      <c r="L157" s="2">
        <v>24598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5">
        <v>0</v>
      </c>
    </row>
    <row r="158" spans="1:18" x14ac:dyDescent="0.3">
      <c r="A158" s="27"/>
      <c r="B158" s="31"/>
      <c r="C158" s="3" t="s">
        <v>162</v>
      </c>
      <c r="D158" s="2">
        <v>28693</v>
      </c>
      <c r="E158" s="2">
        <v>23667</v>
      </c>
      <c r="F158" s="2">
        <v>52360</v>
      </c>
      <c r="G158" s="2">
        <v>314</v>
      </c>
      <c r="H158" s="2">
        <v>259</v>
      </c>
      <c r="I158" s="2">
        <v>573</v>
      </c>
      <c r="J158" s="2">
        <v>29007</v>
      </c>
      <c r="K158" s="2">
        <v>23926</v>
      </c>
      <c r="L158" s="2">
        <v>52933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5">
        <v>0</v>
      </c>
    </row>
    <row r="159" spans="1:18" x14ac:dyDescent="0.3">
      <c r="A159" s="27"/>
      <c r="B159" s="31"/>
      <c r="C159" s="3" t="s">
        <v>163</v>
      </c>
      <c r="D159" s="2">
        <v>9297</v>
      </c>
      <c r="E159" s="2">
        <v>9126</v>
      </c>
      <c r="F159" s="2">
        <v>18423</v>
      </c>
      <c r="G159" s="2">
        <v>0</v>
      </c>
      <c r="H159" s="2">
        <v>0</v>
      </c>
      <c r="I159" s="2">
        <v>0</v>
      </c>
      <c r="J159" s="2">
        <v>9297</v>
      </c>
      <c r="K159" s="2">
        <v>9126</v>
      </c>
      <c r="L159" s="2">
        <v>18423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5">
        <v>0</v>
      </c>
    </row>
    <row r="160" spans="1:18" x14ac:dyDescent="0.3">
      <c r="A160" s="27"/>
      <c r="B160" s="31"/>
      <c r="C160" s="3" t="s">
        <v>164</v>
      </c>
      <c r="D160" s="2">
        <v>7031</v>
      </c>
      <c r="E160" s="2">
        <v>5987</v>
      </c>
      <c r="F160" s="2">
        <v>13018</v>
      </c>
      <c r="G160" s="2">
        <v>0</v>
      </c>
      <c r="H160" s="2">
        <v>0</v>
      </c>
      <c r="I160" s="2">
        <v>0</v>
      </c>
      <c r="J160" s="2">
        <v>7031</v>
      </c>
      <c r="K160" s="2">
        <v>5987</v>
      </c>
      <c r="L160" s="2">
        <v>13018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5">
        <v>0</v>
      </c>
    </row>
    <row r="161" spans="1:18" x14ac:dyDescent="0.3">
      <c r="A161" s="27"/>
      <c r="B161" s="31"/>
      <c r="C161" s="3" t="s">
        <v>165</v>
      </c>
      <c r="D161" s="2">
        <v>3113</v>
      </c>
      <c r="E161" s="2">
        <v>2312</v>
      </c>
      <c r="F161" s="2">
        <v>5425</v>
      </c>
      <c r="G161" s="2">
        <v>0</v>
      </c>
      <c r="H161" s="2">
        <v>0</v>
      </c>
      <c r="I161" s="2">
        <v>0</v>
      </c>
      <c r="J161" s="2">
        <v>3113</v>
      </c>
      <c r="K161" s="2">
        <v>2312</v>
      </c>
      <c r="L161" s="2">
        <v>5425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5">
        <v>0</v>
      </c>
    </row>
    <row r="162" spans="1:18" x14ac:dyDescent="0.3">
      <c r="A162" s="27"/>
      <c r="B162" s="31"/>
      <c r="C162" s="3" t="s">
        <v>166</v>
      </c>
      <c r="D162" s="2">
        <v>2032</v>
      </c>
      <c r="E162" s="2">
        <v>2090</v>
      </c>
      <c r="F162" s="2">
        <v>4122</v>
      </c>
      <c r="G162" s="2">
        <v>0</v>
      </c>
      <c r="H162" s="2">
        <v>0</v>
      </c>
      <c r="I162" s="2">
        <v>0</v>
      </c>
      <c r="J162" s="2">
        <v>2032</v>
      </c>
      <c r="K162" s="2">
        <v>2090</v>
      </c>
      <c r="L162" s="2">
        <v>4122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5">
        <v>0</v>
      </c>
    </row>
    <row r="163" spans="1:18" x14ac:dyDescent="0.3">
      <c r="A163" s="27"/>
      <c r="B163" s="31"/>
      <c r="C163" s="3" t="s">
        <v>167</v>
      </c>
      <c r="D163" s="2">
        <v>7125</v>
      </c>
      <c r="E163" s="2">
        <v>7188</v>
      </c>
      <c r="F163" s="2">
        <v>14313</v>
      </c>
      <c r="G163" s="2">
        <v>0</v>
      </c>
      <c r="H163" s="2">
        <v>0</v>
      </c>
      <c r="I163" s="2">
        <v>0</v>
      </c>
      <c r="J163" s="2">
        <v>7125</v>
      </c>
      <c r="K163" s="2">
        <v>7188</v>
      </c>
      <c r="L163" s="2">
        <v>14313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5">
        <v>0</v>
      </c>
    </row>
    <row r="164" spans="1:18" x14ac:dyDescent="0.3">
      <c r="A164" s="27"/>
      <c r="B164" s="31"/>
      <c r="C164" s="3" t="s">
        <v>168</v>
      </c>
      <c r="D164" s="2">
        <v>10544</v>
      </c>
      <c r="E164" s="2">
        <v>8669</v>
      </c>
      <c r="F164" s="2">
        <v>19213</v>
      </c>
      <c r="G164" s="2">
        <v>644</v>
      </c>
      <c r="H164" s="2">
        <v>263</v>
      </c>
      <c r="I164" s="2">
        <v>907</v>
      </c>
      <c r="J164" s="2">
        <v>11188</v>
      </c>
      <c r="K164" s="2">
        <v>8932</v>
      </c>
      <c r="L164" s="2">
        <v>20120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5">
        <v>0</v>
      </c>
    </row>
    <row r="165" spans="1:18" x14ac:dyDescent="0.3">
      <c r="A165" s="27">
        <v>12</v>
      </c>
      <c r="B165" s="31" t="s">
        <v>169</v>
      </c>
      <c r="C165" s="3" t="s">
        <v>170</v>
      </c>
      <c r="D165" s="2">
        <v>14881</v>
      </c>
      <c r="E165" s="2">
        <v>12897</v>
      </c>
      <c r="F165" s="2">
        <v>27778</v>
      </c>
      <c r="G165" s="2">
        <v>1137</v>
      </c>
      <c r="H165" s="2">
        <v>149</v>
      </c>
      <c r="I165" s="2">
        <v>1286</v>
      </c>
      <c r="J165" s="2">
        <v>16018</v>
      </c>
      <c r="K165" s="2">
        <v>13046</v>
      </c>
      <c r="L165" s="2">
        <v>29064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5">
        <v>0</v>
      </c>
    </row>
    <row r="166" spans="1:18" x14ac:dyDescent="0.3">
      <c r="A166" s="27"/>
      <c r="B166" s="31"/>
      <c r="C166" s="3" t="s">
        <v>171</v>
      </c>
      <c r="D166" s="2">
        <v>3384</v>
      </c>
      <c r="E166" s="2">
        <v>3102</v>
      </c>
      <c r="F166" s="2">
        <v>6486</v>
      </c>
      <c r="G166" s="2">
        <v>0</v>
      </c>
      <c r="H166" s="2">
        <v>0</v>
      </c>
      <c r="I166" s="2">
        <v>0</v>
      </c>
      <c r="J166" s="2">
        <v>3384</v>
      </c>
      <c r="K166" s="2">
        <v>3102</v>
      </c>
      <c r="L166" s="2">
        <v>6486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5">
        <v>0</v>
      </c>
    </row>
    <row r="167" spans="1:18" x14ac:dyDescent="0.3">
      <c r="A167" s="27"/>
      <c r="B167" s="31"/>
      <c r="C167" s="3" t="s">
        <v>172</v>
      </c>
      <c r="D167" s="2">
        <v>4222</v>
      </c>
      <c r="E167" s="2">
        <v>1167</v>
      </c>
      <c r="F167" s="2">
        <v>5389</v>
      </c>
      <c r="G167" s="2">
        <v>0</v>
      </c>
      <c r="H167" s="2">
        <v>0</v>
      </c>
      <c r="I167" s="2">
        <v>0</v>
      </c>
      <c r="J167" s="2">
        <v>4222</v>
      </c>
      <c r="K167" s="2">
        <v>1167</v>
      </c>
      <c r="L167" s="2">
        <v>5389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5">
        <v>0</v>
      </c>
    </row>
    <row r="168" spans="1:18" x14ac:dyDescent="0.3">
      <c r="A168" s="27"/>
      <c r="B168" s="31"/>
      <c r="C168" s="3" t="s">
        <v>173</v>
      </c>
      <c r="D168" s="2">
        <v>6724</v>
      </c>
      <c r="E168" s="2">
        <v>4784</v>
      </c>
      <c r="F168" s="2">
        <v>11508</v>
      </c>
      <c r="G168" s="2">
        <v>0</v>
      </c>
      <c r="H168" s="2">
        <v>0</v>
      </c>
      <c r="I168" s="2">
        <v>0</v>
      </c>
      <c r="J168" s="2">
        <v>6724</v>
      </c>
      <c r="K168" s="2">
        <v>4784</v>
      </c>
      <c r="L168" s="2">
        <v>11508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5">
        <v>0</v>
      </c>
    </row>
    <row r="169" spans="1:18" x14ac:dyDescent="0.3">
      <c r="A169" s="27"/>
      <c r="B169" s="31"/>
      <c r="C169" s="3" t="s">
        <v>174</v>
      </c>
      <c r="D169" s="2">
        <v>10586</v>
      </c>
      <c r="E169" s="2">
        <v>11067</v>
      </c>
      <c r="F169" s="2">
        <v>21653</v>
      </c>
      <c r="G169" s="2">
        <v>0</v>
      </c>
      <c r="H169" s="2">
        <v>0</v>
      </c>
      <c r="I169" s="2">
        <v>0</v>
      </c>
      <c r="J169" s="2">
        <v>10586</v>
      </c>
      <c r="K169" s="2">
        <v>11067</v>
      </c>
      <c r="L169" s="2">
        <v>21653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5">
        <v>0</v>
      </c>
    </row>
    <row r="170" spans="1:18" x14ac:dyDescent="0.3">
      <c r="A170" s="27"/>
      <c r="B170" s="31"/>
      <c r="C170" s="3" t="s">
        <v>175</v>
      </c>
      <c r="D170" s="2">
        <v>52605</v>
      </c>
      <c r="E170" s="2">
        <v>48677</v>
      </c>
      <c r="F170" s="2">
        <v>101282</v>
      </c>
      <c r="G170" s="2">
        <v>2970</v>
      </c>
      <c r="H170" s="2">
        <v>1543</v>
      </c>
      <c r="I170" s="2">
        <v>4513</v>
      </c>
      <c r="J170" s="2">
        <v>55575</v>
      </c>
      <c r="K170" s="2">
        <v>50220</v>
      </c>
      <c r="L170" s="2">
        <v>105795</v>
      </c>
      <c r="M170" s="2">
        <v>844</v>
      </c>
      <c r="N170" s="2">
        <v>949</v>
      </c>
      <c r="O170" s="2">
        <v>1793</v>
      </c>
      <c r="P170" s="2">
        <v>844</v>
      </c>
      <c r="Q170" s="2">
        <v>949</v>
      </c>
      <c r="R170" s="5">
        <v>1793</v>
      </c>
    </row>
    <row r="171" spans="1:18" x14ac:dyDescent="0.3">
      <c r="A171" s="27"/>
      <c r="B171" s="31"/>
      <c r="C171" s="3" t="s">
        <v>47</v>
      </c>
      <c r="D171" s="2">
        <v>8692</v>
      </c>
      <c r="E171" s="2">
        <v>7481</v>
      </c>
      <c r="F171" s="2">
        <v>16173</v>
      </c>
      <c r="G171" s="2">
        <v>0</v>
      </c>
      <c r="H171" s="2">
        <v>0</v>
      </c>
      <c r="I171" s="2">
        <v>0</v>
      </c>
      <c r="J171" s="2">
        <v>8692</v>
      </c>
      <c r="K171" s="2">
        <v>7481</v>
      </c>
      <c r="L171" s="2">
        <v>16173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5">
        <v>0</v>
      </c>
    </row>
    <row r="172" spans="1:18" x14ac:dyDescent="0.3">
      <c r="A172" s="27"/>
      <c r="B172" s="31"/>
      <c r="C172" s="3" t="s">
        <v>176</v>
      </c>
      <c r="D172" s="2">
        <v>5076</v>
      </c>
      <c r="E172" s="2">
        <v>1692</v>
      </c>
      <c r="F172" s="2">
        <v>6768</v>
      </c>
      <c r="G172" s="2">
        <v>0</v>
      </c>
      <c r="H172" s="2">
        <v>0</v>
      </c>
      <c r="I172" s="2">
        <v>0</v>
      </c>
      <c r="J172" s="2">
        <v>5076</v>
      </c>
      <c r="K172" s="2">
        <v>1692</v>
      </c>
      <c r="L172" s="2">
        <v>6768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5">
        <v>0</v>
      </c>
    </row>
    <row r="173" spans="1:18" x14ac:dyDescent="0.3">
      <c r="A173" s="27"/>
      <c r="B173" s="31"/>
      <c r="C173" s="3" t="s">
        <v>177</v>
      </c>
      <c r="D173" s="2">
        <v>5971</v>
      </c>
      <c r="E173" s="2">
        <v>4884</v>
      </c>
      <c r="F173" s="2">
        <v>10855</v>
      </c>
      <c r="G173" s="2">
        <v>0</v>
      </c>
      <c r="H173" s="2">
        <v>0</v>
      </c>
      <c r="I173" s="2">
        <v>0</v>
      </c>
      <c r="J173" s="2">
        <v>5971</v>
      </c>
      <c r="K173" s="2">
        <v>4884</v>
      </c>
      <c r="L173" s="2">
        <v>10855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5">
        <v>0</v>
      </c>
    </row>
    <row r="174" spans="1:18" x14ac:dyDescent="0.3">
      <c r="A174" s="27"/>
      <c r="B174" s="31"/>
      <c r="C174" s="3" t="s">
        <v>178</v>
      </c>
      <c r="D174" s="2">
        <v>7046</v>
      </c>
      <c r="E174" s="2">
        <v>4686</v>
      </c>
      <c r="F174" s="2">
        <v>11732</v>
      </c>
      <c r="G174" s="2">
        <v>0</v>
      </c>
      <c r="H174" s="2">
        <v>0</v>
      </c>
      <c r="I174" s="2">
        <v>0</v>
      </c>
      <c r="J174" s="2">
        <v>7046</v>
      </c>
      <c r="K174" s="2">
        <v>4686</v>
      </c>
      <c r="L174" s="2">
        <v>11732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5">
        <v>0</v>
      </c>
    </row>
    <row r="175" spans="1:18" x14ac:dyDescent="0.3">
      <c r="A175" s="27"/>
      <c r="B175" s="31"/>
      <c r="C175" s="3" t="s">
        <v>179</v>
      </c>
      <c r="D175" s="2">
        <v>7789</v>
      </c>
      <c r="E175" s="2">
        <v>3854</v>
      </c>
      <c r="F175" s="2">
        <v>11643</v>
      </c>
      <c r="G175" s="2">
        <v>0</v>
      </c>
      <c r="H175" s="2">
        <v>0</v>
      </c>
      <c r="I175" s="2">
        <v>0</v>
      </c>
      <c r="J175" s="2">
        <v>7789</v>
      </c>
      <c r="K175" s="2">
        <v>3854</v>
      </c>
      <c r="L175" s="2">
        <v>11643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5">
        <v>0</v>
      </c>
    </row>
    <row r="176" spans="1:18" x14ac:dyDescent="0.3">
      <c r="A176" s="27">
        <v>13</v>
      </c>
      <c r="B176" s="31" t="s">
        <v>67</v>
      </c>
      <c r="C176" s="3" t="s">
        <v>180</v>
      </c>
      <c r="D176" s="2">
        <v>20305</v>
      </c>
      <c r="E176" s="2">
        <v>13173</v>
      </c>
      <c r="F176" s="2">
        <v>33478</v>
      </c>
      <c r="G176" s="2">
        <v>8273</v>
      </c>
      <c r="H176" s="2">
        <v>525</v>
      </c>
      <c r="I176" s="2">
        <v>8798</v>
      </c>
      <c r="J176" s="2">
        <v>28578</v>
      </c>
      <c r="K176" s="2">
        <v>13698</v>
      </c>
      <c r="L176" s="2">
        <v>42276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5">
        <v>0</v>
      </c>
    </row>
    <row r="177" spans="1:18" x14ac:dyDescent="0.3">
      <c r="A177" s="27"/>
      <c r="B177" s="31"/>
      <c r="C177" s="3" t="s">
        <v>181</v>
      </c>
      <c r="D177" s="2">
        <v>10883</v>
      </c>
      <c r="E177" s="2">
        <v>2642</v>
      </c>
      <c r="F177" s="2">
        <v>13525</v>
      </c>
      <c r="G177" s="2">
        <v>221</v>
      </c>
      <c r="H177" s="2">
        <v>0</v>
      </c>
      <c r="I177" s="2">
        <v>221</v>
      </c>
      <c r="J177" s="2">
        <v>11104</v>
      </c>
      <c r="K177" s="2">
        <v>2642</v>
      </c>
      <c r="L177" s="2">
        <v>13746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5">
        <v>0</v>
      </c>
    </row>
    <row r="178" spans="1:18" x14ac:dyDescent="0.3">
      <c r="A178" s="27"/>
      <c r="B178" s="31"/>
      <c r="C178" s="3" t="s">
        <v>182</v>
      </c>
      <c r="D178" s="2">
        <v>14296</v>
      </c>
      <c r="E178" s="2">
        <v>4931</v>
      </c>
      <c r="F178" s="2">
        <v>19227</v>
      </c>
      <c r="G178" s="2">
        <v>4391</v>
      </c>
      <c r="H178" s="2">
        <v>66</v>
      </c>
      <c r="I178" s="2">
        <v>4457</v>
      </c>
      <c r="J178" s="2">
        <v>18687</v>
      </c>
      <c r="K178" s="2">
        <v>4997</v>
      </c>
      <c r="L178" s="2">
        <v>23684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5">
        <v>0</v>
      </c>
    </row>
    <row r="179" spans="1:18" x14ac:dyDescent="0.3">
      <c r="A179" s="27"/>
      <c r="B179" s="31"/>
      <c r="C179" s="3" t="s">
        <v>183</v>
      </c>
      <c r="D179" s="2">
        <v>14155</v>
      </c>
      <c r="E179" s="2">
        <v>9773</v>
      </c>
      <c r="F179" s="2">
        <v>23928</v>
      </c>
      <c r="G179" s="2">
        <v>3529</v>
      </c>
      <c r="H179" s="2">
        <v>43</v>
      </c>
      <c r="I179" s="2">
        <v>3572</v>
      </c>
      <c r="J179" s="2">
        <v>17684</v>
      </c>
      <c r="K179" s="2">
        <v>9816</v>
      </c>
      <c r="L179" s="2">
        <v>27500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5">
        <v>0</v>
      </c>
    </row>
    <row r="180" spans="1:18" x14ac:dyDescent="0.3">
      <c r="A180" s="27"/>
      <c r="B180" s="31"/>
      <c r="C180" s="3" t="s">
        <v>184</v>
      </c>
      <c r="D180" s="2">
        <v>10160</v>
      </c>
      <c r="E180" s="2">
        <v>7996</v>
      </c>
      <c r="F180" s="2">
        <v>18156</v>
      </c>
      <c r="G180" s="2">
        <v>7</v>
      </c>
      <c r="H180" s="2">
        <v>4</v>
      </c>
      <c r="I180" s="2">
        <v>11</v>
      </c>
      <c r="J180" s="2">
        <v>10167</v>
      </c>
      <c r="K180" s="2">
        <v>8000</v>
      </c>
      <c r="L180" s="2">
        <v>18167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5">
        <v>0</v>
      </c>
    </row>
    <row r="181" spans="1:18" x14ac:dyDescent="0.3">
      <c r="A181" s="27"/>
      <c r="B181" s="31"/>
      <c r="C181" s="3" t="s">
        <v>185</v>
      </c>
      <c r="D181" s="2">
        <v>6290</v>
      </c>
      <c r="E181" s="2">
        <v>1344</v>
      </c>
      <c r="F181" s="2">
        <v>7634</v>
      </c>
      <c r="G181" s="2">
        <v>0</v>
      </c>
      <c r="H181" s="2">
        <v>0</v>
      </c>
      <c r="I181" s="2">
        <v>0</v>
      </c>
      <c r="J181" s="2">
        <v>6290</v>
      </c>
      <c r="K181" s="2">
        <v>1344</v>
      </c>
      <c r="L181" s="2">
        <v>7634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5">
        <v>0</v>
      </c>
    </row>
    <row r="182" spans="1:18" x14ac:dyDescent="0.3">
      <c r="A182" s="27"/>
      <c r="B182" s="31"/>
      <c r="C182" s="3" t="s">
        <v>186</v>
      </c>
      <c r="D182" s="2">
        <v>3578</v>
      </c>
      <c r="E182" s="2">
        <v>1186</v>
      </c>
      <c r="F182" s="2">
        <v>4764</v>
      </c>
      <c r="G182" s="2">
        <v>1340</v>
      </c>
      <c r="H182" s="2">
        <v>0</v>
      </c>
      <c r="I182" s="2">
        <v>1340</v>
      </c>
      <c r="J182" s="2">
        <v>4918</v>
      </c>
      <c r="K182" s="2">
        <v>1186</v>
      </c>
      <c r="L182" s="2">
        <v>6104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5">
        <v>0</v>
      </c>
    </row>
    <row r="183" spans="1:18" x14ac:dyDescent="0.3">
      <c r="A183" s="27"/>
      <c r="B183" s="31"/>
      <c r="C183" s="3" t="s">
        <v>187</v>
      </c>
      <c r="D183" s="2">
        <v>23961</v>
      </c>
      <c r="E183" s="2">
        <v>2675</v>
      </c>
      <c r="F183" s="2">
        <v>26636</v>
      </c>
      <c r="G183" s="2">
        <v>2781</v>
      </c>
      <c r="H183" s="2">
        <v>0</v>
      </c>
      <c r="I183" s="2">
        <v>2781</v>
      </c>
      <c r="J183" s="2">
        <v>26742</v>
      </c>
      <c r="K183" s="2">
        <v>2675</v>
      </c>
      <c r="L183" s="2">
        <v>29417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5">
        <v>0</v>
      </c>
    </row>
    <row r="184" spans="1:18" x14ac:dyDescent="0.3">
      <c r="A184" s="27"/>
      <c r="B184" s="31"/>
      <c r="C184" s="3" t="s">
        <v>188</v>
      </c>
      <c r="D184" s="2">
        <v>1253</v>
      </c>
      <c r="E184" s="2">
        <v>755</v>
      </c>
      <c r="F184" s="2">
        <v>2008</v>
      </c>
      <c r="G184" s="2">
        <v>0</v>
      </c>
      <c r="H184" s="2">
        <v>0</v>
      </c>
      <c r="I184" s="2">
        <v>0</v>
      </c>
      <c r="J184" s="2">
        <v>1253</v>
      </c>
      <c r="K184" s="2">
        <v>755</v>
      </c>
      <c r="L184" s="2">
        <v>2008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5">
        <v>0</v>
      </c>
    </row>
    <row r="185" spans="1:18" x14ac:dyDescent="0.3">
      <c r="A185" s="27"/>
      <c r="B185" s="31"/>
      <c r="C185" s="3" t="s">
        <v>189</v>
      </c>
      <c r="D185" s="2">
        <v>9830</v>
      </c>
      <c r="E185" s="2">
        <v>3534</v>
      </c>
      <c r="F185" s="2">
        <v>13364</v>
      </c>
      <c r="G185" s="2">
        <v>2935</v>
      </c>
      <c r="H185" s="2">
        <v>95</v>
      </c>
      <c r="I185" s="2">
        <v>3030</v>
      </c>
      <c r="J185" s="2">
        <v>12765</v>
      </c>
      <c r="K185" s="2">
        <v>3629</v>
      </c>
      <c r="L185" s="2">
        <v>16394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5">
        <v>0</v>
      </c>
    </row>
    <row r="186" spans="1:18" x14ac:dyDescent="0.3">
      <c r="A186" s="27"/>
      <c r="B186" s="31"/>
      <c r="C186" s="3" t="s">
        <v>190</v>
      </c>
      <c r="D186" s="2">
        <v>45571</v>
      </c>
      <c r="E186" s="2">
        <v>27120</v>
      </c>
      <c r="F186" s="2">
        <v>72691</v>
      </c>
      <c r="G186" s="2">
        <v>33491</v>
      </c>
      <c r="H186" s="2">
        <v>3229</v>
      </c>
      <c r="I186" s="2">
        <v>36720</v>
      </c>
      <c r="J186" s="2">
        <v>79062</v>
      </c>
      <c r="K186" s="2">
        <v>30349</v>
      </c>
      <c r="L186" s="2">
        <v>109411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5">
        <v>0</v>
      </c>
    </row>
    <row r="187" spans="1:18" x14ac:dyDescent="0.3">
      <c r="A187" s="27"/>
      <c r="B187" s="31"/>
      <c r="C187" s="3" t="s">
        <v>191</v>
      </c>
      <c r="D187" s="2">
        <v>11169</v>
      </c>
      <c r="E187" s="2">
        <v>4519</v>
      </c>
      <c r="F187" s="2">
        <v>15688</v>
      </c>
      <c r="G187" s="2">
        <v>434</v>
      </c>
      <c r="H187" s="2">
        <v>0</v>
      </c>
      <c r="I187" s="2">
        <v>434</v>
      </c>
      <c r="J187" s="2">
        <v>11603</v>
      </c>
      <c r="K187" s="2">
        <v>4519</v>
      </c>
      <c r="L187" s="2">
        <v>16122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5">
        <v>0</v>
      </c>
    </row>
    <row r="188" spans="1:18" x14ac:dyDescent="0.3">
      <c r="A188" s="27"/>
      <c r="B188" s="31"/>
      <c r="C188" s="3" t="s">
        <v>192</v>
      </c>
      <c r="D188" s="2">
        <v>10924</v>
      </c>
      <c r="E188" s="2">
        <v>3591</v>
      </c>
      <c r="F188" s="2">
        <v>14515</v>
      </c>
      <c r="G188" s="2">
        <v>918</v>
      </c>
      <c r="H188" s="2">
        <v>10</v>
      </c>
      <c r="I188" s="2">
        <v>928</v>
      </c>
      <c r="J188" s="2">
        <v>11842</v>
      </c>
      <c r="K188" s="2">
        <v>3601</v>
      </c>
      <c r="L188" s="2">
        <v>15443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5">
        <v>0</v>
      </c>
    </row>
    <row r="189" spans="1:18" x14ac:dyDescent="0.3">
      <c r="A189" s="27">
        <v>14</v>
      </c>
      <c r="B189" s="31" t="s">
        <v>193</v>
      </c>
      <c r="C189" s="3" t="s">
        <v>194</v>
      </c>
      <c r="D189" s="2">
        <v>8180</v>
      </c>
      <c r="E189" s="2">
        <v>7640</v>
      </c>
      <c r="F189" s="2">
        <v>15820</v>
      </c>
      <c r="G189" s="2">
        <v>0</v>
      </c>
      <c r="H189" s="2">
        <v>0</v>
      </c>
      <c r="I189" s="2">
        <v>0</v>
      </c>
      <c r="J189" s="2">
        <v>8180</v>
      </c>
      <c r="K189" s="2">
        <v>7640</v>
      </c>
      <c r="L189" s="2">
        <v>15820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5">
        <v>0</v>
      </c>
    </row>
    <row r="190" spans="1:18" x14ac:dyDescent="0.3">
      <c r="A190" s="27"/>
      <c r="B190" s="31"/>
      <c r="C190" s="3" t="s">
        <v>195</v>
      </c>
      <c r="D190" s="2">
        <v>3382</v>
      </c>
      <c r="E190" s="2">
        <v>2691</v>
      </c>
      <c r="F190" s="2">
        <v>6073</v>
      </c>
      <c r="G190" s="2">
        <v>0</v>
      </c>
      <c r="H190" s="2">
        <v>0</v>
      </c>
      <c r="I190" s="2">
        <v>0</v>
      </c>
      <c r="J190" s="2">
        <v>3382</v>
      </c>
      <c r="K190" s="2">
        <v>2691</v>
      </c>
      <c r="L190" s="2">
        <v>6073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5">
        <v>0</v>
      </c>
    </row>
    <row r="191" spans="1:18" x14ac:dyDescent="0.3">
      <c r="A191" s="27"/>
      <c r="B191" s="31"/>
      <c r="C191" s="3" t="s">
        <v>196</v>
      </c>
      <c r="D191" s="2">
        <v>6901</v>
      </c>
      <c r="E191" s="2">
        <v>5804</v>
      </c>
      <c r="F191" s="2">
        <v>12705</v>
      </c>
      <c r="G191" s="2">
        <v>0</v>
      </c>
      <c r="H191" s="2">
        <v>0</v>
      </c>
      <c r="I191" s="2">
        <v>0</v>
      </c>
      <c r="J191" s="2">
        <v>6901</v>
      </c>
      <c r="K191" s="2">
        <v>5804</v>
      </c>
      <c r="L191" s="2">
        <v>12705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5">
        <v>0</v>
      </c>
    </row>
    <row r="192" spans="1:18" x14ac:dyDescent="0.3">
      <c r="A192" s="27"/>
      <c r="B192" s="31"/>
      <c r="C192" s="3" t="s">
        <v>197</v>
      </c>
      <c r="D192" s="2">
        <v>7801</v>
      </c>
      <c r="E192" s="2">
        <v>6690</v>
      </c>
      <c r="F192" s="2">
        <v>14491</v>
      </c>
      <c r="G192" s="2">
        <v>0</v>
      </c>
      <c r="H192" s="2">
        <v>0</v>
      </c>
      <c r="I192" s="2">
        <v>0</v>
      </c>
      <c r="J192" s="2">
        <v>7801</v>
      </c>
      <c r="K192" s="2">
        <v>6690</v>
      </c>
      <c r="L192" s="2">
        <v>14491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5">
        <v>0</v>
      </c>
    </row>
    <row r="193" spans="1:18" x14ac:dyDescent="0.3">
      <c r="A193" s="27"/>
      <c r="B193" s="31"/>
      <c r="C193" s="3" t="s">
        <v>198</v>
      </c>
      <c r="D193" s="2">
        <v>11411</v>
      </c>
      <c r="E193" s="2">
        <v>10095</v>
      </c>
      <c r="F193" s="2">
        <v>21506</v>
      </c>
      <c r="G193" s="2">
        <v>0</v>
      </c>
      <c r="H193" s="2">
        <v>0</v>
      </c>
      <c r="I193" s="2">
        <v>0</v>
      </c>
      <c r="J193" s="2">
        <v>11411</v>
      </c>
      <c r="K193" s="2">
        <v>10095</v>
      </c>
      <c r="L193" s="2">
        <v>21506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5">
        <v>0</v>
      </c>
    </row>
    <row r="194" spans="1:18" x14ac:dyDescent="0.3">
      <c r="A194" s="27"/>
      <c r="B194" s="31"/>
      <c r="C194" s="3" t="s">
        <v>199</v>
      </c>
      <c r="D194" s="2">
        <v>6432</v>
      </c>
      <c r="E194" s="2">
        <v>5499</v>
      </c>
      <c r="F194" s="2">
        <v>11931</v>
      </c>
      <c r="G194" s="2">
        <v>0</v>
      </c>
      <c r="H194" s="2">
        <v>0</v>
      </c>
      <c r="I194" s="2">
        <v>0</v>
      </c>
      <c r="J194" s="2">
        <v>6432</v>
      </c>
      <c r="K194" s="2">
        <v>5499</v>
      </c>
      <c r="L194" s="2">
        <v>11931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5">
        <v>0</v>
      </c>
    </row>
    <row r="195" spans="1:18" x14ac:dyDescent="0.3">
      <c r="A195" s="27"/>
      <c r="B195" s="31"/>
      <c r="C195" s="3" t="s">
        <v>200</v>
      </c>
      <c r="D195" s="2">
        <v>9389</v>
      </c>
      <c r="E195" s="2">
        <v>8898</v>
      </c>
      <c r="F195" s="2">
        <v>18287</v>
      </c>
      <c r="G195" s="2">
        <v>0</v>
      </c>
      <c r="H195" s="2">
        <v>0</v>
      </c>
      <c r="I195" s="2">
        <v>0</v>
      </c>
      <c r="J195" s="2">
        <v>9389</v>
      </c>
      <c r="K195" s="2">
        <v>8898</v>
      </c>
      <c r="L195" s="2">
        <v>18287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5">
        <v>0</v>
      </c>
    </row>
    <row r="196" spans="1:18" x14ac:dyDescent="0.3">
      <c r="A196" s="27"/>
      <c r="B196" s="31"/>
      <c r="C196" s="3" t="s">
        <v>201</v>
      </c>
      <c r="D196" s="2">
        <v>12071</v>
      </c>
      <c r="E196" s="2">
        <v>11317</v>
      </c>
      <c r="F196" s="2">
        <v>23388</v>
      </c>
      <c r="G196" s="2">
        <v>0</v>
      </c>
      <c r="H196" s="2">
        <v>0</v>
      </c>
      <c r="I196" s="2">
        <v>0</v>
      </c>
      <c r="J196" s="2">
        <v>12071</v>
      </c>
      <c r="K196" s="2">
        <v>11317</v>
      </c>
      <c r="L196" s="2">
        <v>23388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5">
        <v>0</v>
      </c>
    </row>
    <row r="197" spans="1:18" x14ac:dyDescent="0.3">
      <c r="A197" s="27"/>
      <c r="B197" s="31"/>
      <c r="C197" s="3" t="s">
        <v>202</v>
      </c>
      <c r="D197" s="2">
        <v>7377</v>
      </c>
      <c r="E197" s="2">
        <v>7505</v>
      </c>
      <c r="F197" s="2">
        <v>14882</v>
      </c>
      <c r="G197" s="2">
        <v>843</v>
      </c>
      <c r="H197" s="2">
        <v>428</v>
      </c>
      <c r="I197" s="2">
        <v>1271</v>
      </c>
      <c r="J197" s="2">
        <v>8220</v>
      </c>
      <c r="K197" s="2">
        <v>7933</v>
      </c>
      <c r="L197" s="2">
        <v>16153</v>
      </c>
      <c r="M197" s="2">
        <v>58</v>
      </c>
      <c r="N197" s="2">
        <v>124</v>
      </c>
      <c r="O197" s="2">
        <v>182</v>
      </c>
      <c r="P197" s="2">
        <v>58</v>
      </c>
      <c r="Q197" s="2">
        <v>124</v>
      </c>
      <c r="R197" s="5">
        <v>182</v>
      </c>
    </row>
    <row r="198" spans="1:18" x14ac:dyDescent="0.3">
      <c r="A198" s="27">
        <v>15</v>
      </c>
      <c r="B198" s="31" t="s">
        <v>203</v>
      </c>
      <c r="C198" s="3" t="s">
        <v>204</v>
      </c>
      <c r="D198" s="2">
        <v>3706</v>
      </c>
      <c r="E198" s="2">
        <v>1312</v>
      </c>
      <c r="F198" s="2">
        <v>5018</v>
      </c>
      <c r="G198" s="2">
        <v>0</v>
      </c>
      <c r="H198" s="2">
        <v>0</v>
      </c>
      <c r="I198" s="2">
        <v>0</v>
      </c>
      <c r="J198" s="2">
        <v>3706</v>
      </c>
      <c r="K198" s="2">
        <v>1312</v>
      </c>
      <c r="L198" s="2">
        <v>5018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5">
        <v>0</v>
      </c>
    </row>
    <row r="199" spans="1:18" x14ac:dyDescent="0.3">
      <c r="A199" s="27"/>
      <c r="B199" s="31"/>
      <c r="C199" s="3" t="s">
        <v>205</v>
      </c>
      <c r="D199" s="2">
        <v>1923</v>
      </c>
      <c r="E199" s="2">
        <v>612</v>
      </c>
      <c r="F199" s="2">
        <v>2535</v>
      </c>
      <c r="G199" s="2">
        <v>0</v>
      </c>
      <c r="H199" s="2">
        <v>0</v>
      </c>
      <c r="I199" s="2">
        <v>0</v>
      </c>
      <c r="J199" s="2">
        <v>1923</v>
      </c>
      <c r="K199" s="2">
        <v>612</v>
      </c>
      <c r="L199" s="2">
        <v>2535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5">
        <v>0</v>
      </c>
    </row>
    <row r="200" spans="1:18" x14ac:dyDescent="0.3">
      <c r="A200" s="27"/>
      <c r="B200" s="31"/>
      <c r="C200" s="3" t="s">
        <v>206</v>
      </c>
      <c r="D200" s="2">
        <v>5365</v>
      </c>
      <c r="E200" s="2">
        <v>1349</v>
      </c>
      <c r="F200" s="2">
        <v>6714</v>
      </c>
      <c r="G200" s="2">
        <v>0</v>
      </c>
      <c r="H200" s="2">
        <v>0</v>
      </c>
      <c r="I200" s="2">
        <v>0</v>
      </c>
      <c r="J200" s="2">
        <v>5365</v>
      </c>
      <c r="K200" s="2">
        <v>1349</v>
      </c>
      <c r="L200" s="2">
        <v>6714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5">
        <v>0</v>
      </c>
    </row>
    <row r="201" spans="1:18" x14ac:dyDescent="0.3">
      <c r="A201" s="27"/>
      <c r="B201" s="31"/>
      <c r="C201" s="3" t="s">
        <v>207</v>
      </c>
      <c r="D201" s="2">
        <v>2026</v>
      </c>
      <c r="E201" s="2">
        <v>905</v>
      </c>
      <c r="F201" s="2">
        <v>2931</v>
      </c>
      <c r="G201" s="2">
        <v>0</v>
      </c>
      <c r="H201" s="2">
        <v>0</v>
      </c>
      <c r="I201" s="2">
        <v>0</v>
      </c>
      <c r="J201" s="2">
        <v>2026</v>
      </c>
      <c r="K201" s="2">
        <v>905</v>
      </c>
      <c r="L201" s="2">
        <v>2931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5">
        <v>0</v>
      </c>
    </row>
    <row r="202" spans="1:18" x14ac:dyDescent="0.3">
      <c r="A202" s="27"/>
      <c r="B202" s="31"/>
      <c r="C202" s="3" t="s">
        <v>208</v>
      </c>
      <c r="D202" s="2">
        <v>2488</v>
      </c>
      <c r="E202" s="2">
        <v>535</v>
      </c>
      <c r="F202" s="2">
        <v>3023</v>
      </c>
      <c r="G202" s="2">
        <v>0</v>
      </c>
      <c r="H202" s="2">
        <v>0</v>
      </c>
      <c r="I202" s="2">
        <v>0</v>
      </c>
      <c r="J202" s="2">
        <v>2488</v>
      </c>
      <c r="K202" s="2">
        <v>535</v>
      </c>
      <c r="L202" s="2">
        <v>3023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5">
        <v>0</v>
      </c>
    </row>
    <row r="203" spans="1:18" x14ac:dyDescent="0.3">
      <c r="A203" s="27"/>
      <c r="B203" s="31"/>
      <c r="C203" s="3" t="s">
        <v>209</v>
      </c>
      <c r="D203" s="2">
        <v>2024</v>
      </c>
      <c r="E203" s="2">
        <v>795</v>
      </c>
      <c r="F203" s="2">
        <v>2819</v>
      </c>
      <c r="G203" s="2">
        <v>0</v>
      </c>
      <c r="H203" s="2">
        <v>0</v>
      </c>
      <c r="I203" s="2">
        <v>0</v>
      </c>
      <c r="J203" s="2">
        <v>2024</v>
      </c>
      <c r="K203" s="2">
        <v>795</v>
      </c>
      <c r="L203" s="2">
        <v>2819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5">
        <v>0</v>
      </c>
    </row>
    <row r="204" spans="1:18" x14ac:dyDescent="0.3">
      <c r="A204" s="27"/>
      <c r="B204" s="31"/>
      <c r="C204" s="3" t="s">
        <v>210</v>
      </c>
      <c r="D204" s="2">
        <v>20970</v>
      </c>
      <c r="E204" s="2">
        <v>4890</v>
      </c>
      <c r="F204" s="2">
        <v>25860</v>
      </c>
      <c r="G204" s="2">
        <v>908</v>
      </c>
      <c r="H204" s="2">
        <v>0</v>
      </c>
      <c r="I204" s="2">
        <v>908</v>
      </c>
      <c r="J204" s="2">
        <v>21878</v>
      </c>
      <c r="K204" s="2">
        <v>4890</v>
      </c>
      <c r="L204" s="2">
        <v>26768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5">
        <v>0</v>
      </c>
    </row>
    <row r="205" spans="1:18" x14ac:dyDescent="0.3">
      <c r="A205" s="27"/>
      <c r="B205" s="31"/>
      <c r="C205" s="3" t="s">
        <v>211</v>
      </c>
      <c r="D205" s="2">
        <v>2210</v>
      </c>
      <c r="E205" s="2">
        <v>1328</v>
      </c>
      <c r="F205" s="2">
        <v>3538</v>
      </c>
      <c r="G205" s="2">
        <v>0</v>
      </c>
      <c r="H205" s="2">
        <v>0</v>
      </c>
      <c r="I205" s="2">
        <v>0</v>
      </c>
      <c r="J205" s="2">
        <v>2210</v>
      </c>
      <c r="K205" s="2">
        <v>1328</v>
      </c>
      <c r="L205" s="2">
        <v>3538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5">
        <v>0</v>
      </c>
    </row>
    <row r="206" spans="1:18" x14ac:dyDescent="0.3">
      <c r="A206" s="27"/>
      <c r="B206" s="31"/>
      <c r="C206" s="3" t="s">
        <v>212</v>
      </c>
      <c r="D206" s="2">
        <v>2757</v>
      </c>
      <c r="E206" s="2">
        <v>1352</v>
      </c>
      <c r="F206" s="2">
        <v>4109</v>
      </c>
      <c r="G206" s="2">
        <v>0</v>
      </c>
      <c r="H206" s="2">
        <v>0</v>
      </c>
      <c r="I206" s="2">
        <v>0</v>
      </c>
      <c r="J206" s="2">
        <v>2757</v>
      </c>
      <c r="K206" s="2">
        <v>1352</v>
      </c>
      <c r="L206" s="2">
        <v>4109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5">
        <v>0</v>
      </c>
    </row>
    <row r="207" spans="1:18" x14ac:dyDescent="0.3">
      <c r="A207" s="27"/>
      <c r="B207" s="31"/>
      <c r="C207" s="3" t="s">
        <v>213</v>
      </c>
      <c r="D207" s="2">
        <v>15242</v>
      </c>
      <c r="E207" s="2">
        <v>8616</v>
      </c>
      <c r="F207" s="2">
        <v>23858</v>
      </c>
      <c r="G207" s="2">
        <v>867</v>
      </c>
      <c r="H207" s="2">
        <v>90</v>
      </c>
      <c r="I207" s="2">
        <v>957</v>
      </c>
      <c r="J207" s="2">
        <v>16109</v>
      </c>
      <c r="K207" s="2">
        <v>8706</v>
      </c>
      <c r="L207" s="2">
        <v>24815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5">
        <v>0</v>
      </c>
    </row>
    <row r="208" spans="1:18" x14ac:dyDescent="0.3">
      <c r="A208" s="27"/>
      <c r="B208" s="31"/>
      <c r="C208" s="3" t="s">
        <v>214</v>
      </c>
      <c r="D208" s="2">
        <v>1934</v>
      </c>
      <c r="E208" s="2">
        <v>278</v>
      </c>
      <c r="F208" s="2">
        <v>2212</v>
      </c>
      <c r="G208" s="2">
        <v>0</v>
      </c>
      <c r="H208" s="2">
        <v>0</v>
      </c>
      <c r="I208" s="2">
        <v>0</v>
      </c>
      <c r="J208" s="2">
        <v>1934</v>
      </c>
      <c r="K208" s="2">
        <v>278</v>
      </c>
      <c r="L208" s="2">
        <v>2212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5">
        <v>0</v>
      </c>
    </row>
    <row r="209" spans="1:18" x14ac:dyDescent="0.3">
      <c r="A209" s="27"/>
      <c r="B209" s="31"/>
      <c r="C209" s="3" t="s">
        <v>215</v>
      </c>
      <c r="D209" s="2">
        <v>1466</v>
      </c>
      <c r="E209" s="2">
        <v>887</v>
      </c>
      <c r="F209" s="2">
        <v>2353</v>
      </c>
      <c r="G209" s="2">
        <v>0</v>
      </c>
      <c r="H209" s="2">
        <v>0</v>
      </c>
      <c r="I209" s="2">
        <v>0</v>
      </c>
      <c r="J209" s="2">
        <v>1466</v>
      </c>
      <c r="K209" s="2">
        <v>887</v>
      </c>
      <c r="L209" s="2">
        <v>2353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5">
        <v>0</v>
      </c>
    </row>
    <row r="210" spans="1:18" x14ac:dyDescent="0.3">
      <c r="A210" s="27">
        <v>16</v>
      </c>
      <c r="B210" s="31" t="s">
        <v>216</v>
      </c>
      <c r="C210" s="3" t="s">
        <v>217</v>
      </c>
      <c r="D210" s="2">
        <v>2873</v>
      </c>
      <c r="E210" s="2">
        <v>2618</v>
      </c>
      <c r="F210" s="2">
        <v>5491</v>
      </c>
      <c r="G210" s="2">
        <v>0</v>
      </c>
      <c r="H210" s="2">
        <v>0</v>
      </c>
      <c r="I210" s="2">
        <v>0</v>
      </c>
      <c r="J210" s="2">
        <v>2873</v>
      </c>
      <c r="K210" s="2">
        <v>2618</v>
      </c>
      <c r="L210" s="2">
        <v>5491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5">
        <v>0</v>
      </c>
    </row>
    <row r="211" spans="1:18" x14ac:dyDescent="0.3">
      <c r="A211" s="27"/>
      <c r="B211" s="31"/>
      <c r="C211" s="3" t="s">
        <v>218</v>
      </c>
      <c r="D211" s="2">
        <v>2043</v>
      </c>
      <c r="E211" s="2">
        <v>1511</v>
      </c>
      <c r="F211" s="2">
        <v>3554</v>
      </c>
      <c r="G211" s="2">
        <v>0</v>
      </c>
      <c r="H211" s="2">
        <v>0</v>
      </c>
      <c r="I211" s="2">
        <v>0</v>
      </c>
      <c r="J211" s="2">
        <v>2043</v>
      </c>
      <c r="K211" s="2">
        <v>1511</v>
      </c>
      <c r="L211" s="2">
        <v>3554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5">
        <v>0</v>
      </c>
    </row>
    <row r="212" spans="1:18" x14ac:dyDescent="0.3">
      <c r="A212" s="27"/>
      <c r="B212" s="31"/>
      <c r="C212" s="3" t="s">
        <v>219</v>
      </c>
      <c r="D212" s="2">
        <v>880</v>
      </c>
      <c r="E212" s="2">
        <v>45</v>
      </c>
      <c r="F212" s="2">
        <v>925</v>
      </c>
      <c r="G212" s="2">
        <v>0</v>
      </c>
      <c r="H212" s="2">
        <v>0</v>
      </c>
      <c r="I212" s="2">
        <v>0</v>
      </c>
      <c r="J212" s="2">
        <v>880</v>
      </c>
      <c r="K212" s="2">
        <v>45</v>
      </c>
      <c r="L212" s="2">
        <v>925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5">
        <v>0</v>
      </c>
    </row>
    <row r="213" spans="1:18" x14ac:dyDescent="0.3">
      <c r="A213" s="27"/>
      <c r="B213" s="31"/>
      <c r="C213" s="3" t="s">
        <v>220</v>
      </c>
      <c r="D213" s="2">
        <v>10688</v>
      </c>
      <c r="E213" s="2">
        <v>10572</v>
      </c>
      <c r="F213" s="2">
        <v>21260</v>
      </c>
      <c r="G213" s="2">
        <v>0</v>
      </c>
      <c r="H213" s="2">
        <v>0</v>
      </c>
      <c r="I213" s="2">
        <v>0</v>
      </c>
      <c r="J213" s="2">
        <v>10688</v>
      </c>
      <c r="K213" s="2">
        <v>10572</v>
      </c>
      <c r="L213" s="2">
        <v>21260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5">
        <v>0</v>
      </c>
    </row>
    <row r="214" spans="1:18" x14ac:dyDescent="0.3">
      <c r="A214" s="27"/>
      <c r="B214" s="31"/>
      <c r="C214" s="3" t="s">
        <v>216</v>
      </c>
      <c r="D214" s="2">
        <v>25140</v>
      </c>
      <c r="E214" s="2">
        <v>23130</v>
      </c>
      <c r="F214" s="2">
        <v>48270</v>
      </c>
      <c r="G214" s="2">
        <v>1733</v>
      </c>
      <c r="H214" s="2">
        <v>674</v>
      </c>
      <c r="I214" s="2">
        <v>2407</v>
      </c>
      <c r="J214" s="2">
        <v>26873</v>
      </c>
      <c r="K214" s="2">
        <v>23804</v>
      </c>
      <c r="L214" s="2">
        <v>50677</v>
      </c>
      <c r="M214" s="2">
        <v>561</v>
      </c>
      <c r="N214" s="2">
        <v>138</v>
      </c>
      <c r="O214" s="2">
        <v>699</v>
      </c>
      <c r="P214" s="2">
        <v>561</v>
      </c>
      <c r="Q214" s="2">
        <v>138</v>
      </c>
      <c r="R214" s="5">
        <v>699</v>
      </c>
    </row>
    <row r="215" spans="1:18" x14ac:dyDescent="0.3">
      <c r="A215" s="27"/>
      <c r="B215" s="31"/>
      <c r="C215" s="3" t="s">
        <v>221</v>
      </c>
      <c r="D215" s="2">
        <v>17196</v>
      </c>
      <c r="E215" s="2">
        <v>16113</v>
      </c>
      <c r="F215" s="2">
        <v>33309</v>
      </c>
      <c r="G215" s="2">
        <v>0</v>
      </c>
      <c r="H215" s="2">
        <v>0</v>
      </c>
      <c r="I215" s="2">
        <v>0</v>
      </c>
      <c r="J215" s="2">
        <v>17196</v>
      </c>
      <c r="K215" s="2">
        <v>16113</v>
      </c>
      <c r="L215" s="2">
        <v>33309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5">
        <v>0</v>
      </c>
    </row>
    <row r="216" spans="1:18" x14ac:dyDescent="0.3">
      <c r="A216" s="27"/>
      <c r="B216" s="31"/>
      <c r="C216" s="3" t="s">
        <v>222</v>
      </c>
      <c r="D216" s="2">
        <v>8948</v>
      </c>
      <c r="E216" s="2">
        <v>6980</v>
      </c>
      <c r="F216" s="2">
        <v>15928</v>
      </c>
      <c r="G216" s="2">
        <v>0</v>
      </c>
      <c r="H216" s="2">
        <v>0</v>
      </c>
      <c r="I216" s="2">
        <v>0</v>
      </c>
      <c r="J216" s="2">
        <v>8948</v>
      </c>
      <c r="K216" s="2">
        <v>6980</v>
      </c>
      <c r="L216" s="2">
        <v>15928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5">
        <v>0</v>
      </c>
    </row>
    <row r="217" spans="1:18" x14ac:dyDescent="0.3">
      <c r="A217" s="27"/>
      <c r="B217" s="31"/>
      <c r="C217" s="3" t="s">
        <v>223</v>
      </c>
      <c r="D217" s="2">
        <v>3745</v>
      </c>
      <c r="E217" s="2">
        <v>1891</v>
      </c>
      <c r="F217" s="2">
        <v>5636</v>
      </c>
      <c r="G217" s="2">
        <v>0</v>
      </c>
      <c r="H217" s="2">
        <v>0</v>
      </c>
      <c r="I217" s="2">
        <v>0</v>
      </c>
      <c r="J217" s="2">
        <v>3745</v>
      </c>
      <c r="K217" s="2">
        <v>1891</v>
      </c>
      <c r="L217" s="2">
        <v>5636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5">
        <v>0</v>
      </c>
    </row>
    <row r="218" spans="1:18" x14ac:dyDescent="0.3">
      <c r="A218" s="27"/>
      <c r="B218" s="31"/>
      <c r="C218" s="3" t="s">
        <v>224</v>
      </c>
      <c r="D218" s="2">
        <v>7228</v>
      </c>
      <c r="E218" s="2">
        <v>4086</v>
      </c>
      <c r="F218" s="2">
        <v>11314</v>
      </c>
      <c r="G218" s="2">
        <v>0</v>
      </c>
      <c r="H218" s="2">
        <v>0</v>
      </c>
      <c r="I218" s="2">
        <v>0</v>
      </c>
      <c r="J218" s="2">
        <v>7228</v>
      </c>
      <c r="K218" s="2">
        <v>4086</v>
      </c>
      <c r="L218" s="2">
        <v>11314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5">
        <v>0</v>
      </c>
    </row>
    <row r="219" spans="1:18" x14ac:dyDescent="0.3">
      <c r="A219" s="27"/>
      <c r="B219" s="31"/>
      <c r="C219" s="3" t="s">
        <v>225</v>
      </c>
      <c r="D219" s="2">
        <v>5229</v>
      </c>
      <c r="E219" s="2">
        <v>1699</v>
      </c>
      <c r="F219" s="2">
        <v>6928</v>
      </c>
      <c r="G219" s="2">
        <v>0</v>
      </c>
      <c r="H219" s="2">
        <v>0</v>
      </c>
      <c r="I219" s="2">
        <v>0</v>
      </c>
      <c r="J219" s="2">
        <v>5229</v>
      </c>
      <c r="K219" s="2">
        <v>1699</v>
      </c>
      <c r="L219" s="2">
        <v>6928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5">
        <v>0</v>
      </c>
    </row>
    <row r="220" spans="1:18" x14ac:dyDescent="0.3">
      <c r="A220" s="27"/>
      <c r="B220" s="31"/>
      <c r="C220" s="3" t="s">
        <v>226</v>
      </c>
      <c r="D220" s="2">
        <v>7269</v>
      </c>
      <c r="E220" s="2">
        <v>6359</v>
      </c>
      <c r="F220" s="2">
        <v>13628</v>
      </c>
      <c r="G220" s="2">
        <v>0</v>
      </c>
      <c r="H220" s="2">
        <v>0</v>
      </c>
      <c r="I220" s="2">
        <v>0</v>
      </c>
      <c r="J220" s="2">
        <v>7269</v>
      </c>
      <c r="K220" s="2">
        <v>6359</v>
      </c>
      <c r="L220" s="2">
        <v>13628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5">
        <v>0</v>
      </c>
    </row>
    <row r="221" spans="1:18" x14ac:dyDescent="0.3">
      <c r="A221" s="27">
        <v>17</v>
      </c>
      <c r="B221" s="31" t="s">
        <v>227</v>
      </c>
      <c r="C221" s="3" t="s">
        <v>228</v>
      </c>
      <c r="D221" s="2">
        <v>26138</v>
      </c>
      <c r="E221" s="2">
        <v>22610</v>
      </c>
      <c r="F221" s="2">
        <v>48748</v>
      </c>
      <c r="G221" s="2">
        <v>2158</v>
      </c>
      <c r="H221" s="2">
        <v>1116</v>
      </c>
      <c r="I221" s="2">
        <v>3274</v>
      </c>
      <c r="J221" s="2">
        <v>28296</v>
      </c>
      <c r="K221" s="2">
        <v>23726</v>
      </c>
      <c r="L221" s="2">
        <v>52022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5">
        <v>0</v>
      </c>
    </row>
    <row r="222" spans="1:18" x14ac:dyDescent="0.3">
      <c r="A222" s="27"/>
      <c r="B222" s="31"/>
      <c r="C222" s="3" t="s">
        <v>229</v>
      </c>
      <c r="D222" s="2">
        <v>6238</v>
      </c>
      <c r="E222" s="2">
        <v>4198</v>
      </c>
      <c r="F222" s="2">
        <v>10436</v>
      </c>
      <c r="G222" s="2">
        <v>0</v>
      </c>
      <c r="H222" s="2">
        <v>0</v>
      </c>
      <c r="I222" s="2">
        <v>0</v>
      </c>
      <c r="J222" s="2">
        <v>6238</v>
      </c>
      <c r="K222" s="2">
        <v>4198</v>
      </c>
      <c r="L222" s="2">
        <v>10436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5">
        <v>0</v>
      </c>
    </row>
    <row r="223" spans="1:18" x14ac:dyDescent="0.3">
      <c r="A223" s="27"/>
      <c r="B223" s="31"/>
      <c r="C223" s="3" t="s">
        <v>230</v>
      </c>
      <c r="D223" s="2">
        <v>5262</v>
      </c>
      <c r="E223" s="2">
        <v>4874</v>
      </c>
      <c r="F223" s="2">
        <v>10136</v>
      </c>
      <c r="G223" s="2">
        <v>0</v>
      </c>
      <c r="H223" s="2">
        <v>0</v>
      </c>
      <c r="I223" s="2">
        <v>0</v>
      </c>
      <c r="J223" s="2">
        <v>5262</v>
      </c>
      <c r="K223" s="2">
        <v>4874</v>
      </c>
      <c r="L223" s="2">
        <v>10136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5">
        <v>0</v>
      </c>
    </row>
    <row r="224" spans="1:18" x14ac:dyDescent="0.3">
      <c r="A224" s="27"/>
      <c r="B224" s="31"/>
      <c r="C224" s="3" t="s">
        <v>231</v>
      </c>
      <c r="D224" s="2">
        <v>8076</v>
      </c>
      <c r="E224" s="2">
        <v>8945</v>
      </c>
      <c r="F224" s="2">
        <v>17021</v>
      </c>
      <c r="G224" s="2">
        <v>47</v>
      </c>
      <c r="H224" s="2">
        <v>32</v>
      </c>
      <c r="I224" s="2">
        <v>79</v>
      </c>
      <c r="J224" s="2">
        <v>8123</v>
      </c>
      <c r="K224" s="2">
        <v>8977</v>
      </c>
      <c r="L224" s="2">
        <v>17100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5">
        <v>0</v>
      </c>
    </row>
    <row r="225" spans="1:18" x14ac:dyDescent="0.3">
      <c r="A225" s="27"/>
      <c r="B225" s="31"/>
      <c r="C225" s="3" t="s">
        <v>232</v>
      </c>
      <c r="D225" s="2">
        <v>11801</v>
      </c>
      <c r="E225" s="2">
        <v>10677</v>
      </c>
      <c r="F225" s="2">
        <v>22478</v>
      </c>
      <c r="G225" s="2">
        <v>0</v>
      </c>
      <c r="H225" s="2">
        <v>0</v>
      </c>
      <c r="I225" s="2">
        <v>0</v>
      </c>
      <c r="J225" s="2">
        <v>11801</v>
      </c>
      <c r="K225" s="2">
        <v>10677</v>
      </c>
      <c r="L225" s="2">
        <v>22478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5">
        <v>0</v>
      </c>
    </row>
    <row r="226" spans="1:18" x14ac:dyDescent="0.3">
      <c r="A226" s="27"/>
      <c r="B226" s="31"/>
      <c r="C226" s="3" t="s">
        <v>233</v>
      </c>
      <c r="D226" s="2">
        <v>11433</v>
      </c>
      <c r="E226" s="2">
        <v>4840</v>
      </c>
      <c r="F226" s="2">
        <v>16273</v>
      </c>
      <c r="G226" s="2">
        <v>0</v>
      </c>
      <c r="H226" s="2">
        <v>0</v>
      </c>
      <c r="I226" s="2">
        <v>0</v>
      </c>
      <c r="J226" s="2">
        <v>11433</v>
      </c>
      <c r="K226" s="2">
        <v>4840</v>
      </c>
      <c r="L226" s="2">
        <v>16273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5">
        <v>0</v>
      </c>
    </row>
    <row r="227" spans="1:18" x14ac:dyDescent="0.3">
      <c r="A227" s="27"/>
      <c r="B227" s="31"/>
      <c r="C227" s="3" t="s">
        <v>234</v>
      </c>
      <c r="D227" s="2">
        <v>7687</v>
      </c>
      <c r="E227" s="2">
        <v>4803</v>
      </c>
      <c r="F227" s="2">
        <v>12490</v>
      </c>
      <c r="G227" s="2">
        <v>0</v>
      </c>
      <c r="H227" s="2">
        <v>0</v>
      </c>
      <c r="I227" s="2">
        <v>0</v>
      </c>
      <c r="J227" s="2">
        <v>7687</v>
      </c>
      <c r="K227" s="2">
        <v>4803</v>
      </c>
      <c r="L227" s="2">
        <v>12490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5">
        <v>0</v>
      </c>
    </row>
    <row r="228" spans="1:18" x14ac:dyDescent="0.3">
      <c r="A228" s="27"/>
      <c r="B228" s="31"/>
      <c r="C228" s="3" t="s">
        <v>235</v>
      </c>
      <c r="D228" s="2">
        <v>2483</v>
      </c>
      <c r="E228" s="2">
        <v>2202</v>
      </c>
      <c r="F228" s="2">
        <v>4685</v>
      </c>
      <c r="G228" s="2">
        <v>0</v>
      </c>
      <c r="H228" s="2">
        <v>0</v>
      </c>
      <c r="I228" s="2">
        <v>0</v>
      </c>
      <c r="J228" s="2">
        <v>2483</v>
      </c>
      <c r="K228" s="2">
        <v>2202</v>
      </c>
      <c r="L228" s="2">
        <v>4685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5">
        <v>0</v>
      </c>
    </row>
    <row r="229" spans="1:18" x14ac:dyDescent="0.3">
      <c r="A229" s="27">
        <v>18</v>
      </c>
      <c r="B229" s="31" t="s">
        <v>236</v>
      </c>
      <c r="C229" s="3" t="s">
        <v>237</v>
      </c>
      <c r="D229" s="2">
        <v>9580</v>
      </c>
      <c r="E229" s="2">
        <v>9380</v>
      </c>
      <c r="F229" s="2">
        <v>18960</v>
      </c>
      <c r="G229" s="2">
        <v>1369</v>
      </c>
      <c r="H229" s="2">
        <v>568</v>
      </c>
      <c r="I229" s="2">
        <v>1937</v>
      </c>
      <c r="J229" s="2">
        <v>10949</v>
      </c>
      <c r="K229" s="2">
        <v>9948</v>
      </c>
      <c r="L229" s="2">
        <v>20897</v>
      </c>
      <c r="M229" s="2">
        <v>114</v>
      </c>
      <c r="N229" s="2">
        <v>60</v>
      </c>
      <c r="O229" s="2">
        <v>174</v>
      </c>
      <c r="P229" s="2">
        <v>114</v>
      </c>
      <c r="Q229" s="2">
        <v>60</v>
      </c>
      <c r="R229" s="5">
        <v>174</v>
      </c>
    </row>
    <row r="230" spans="1:18" x14ac:dyDescent="0.3">
      <c r="A230" s="27"/>
      <c r="B230" s="31"/>
      <c r="C230" s="3" t="s">
        <v>238</v>
      </c>
      <c r="D230" s="2">
        <v>26103</v>
      </c>
      <c r="E230" s="2">
        <v>29695</v>
      </c>
      <c r="F230" s="2">
        <v>55798</v>
      </c>
      <c r="G230" s="2">
        <v>14493</v>
      </c>
      <c r="H230" s="2">
        <v>8519</v>
      </c>
      <c r="I230" s="2">
        <v>23012</v>
      </c>
      <c r="J230" s="2">
        <v>40596</v>
      </c>
      <c r="K230" s="2">
        <v>38214</v>
      </c>
      <c r="L230" s="2">
        <v>78810</v>
      </c>
      <c r="M230" s="2">
        <v>323</v>
      </c>
      <c r="N230" s="2">
        <v>278</v>
      </c>
      <c r="O230" s="2">
        <v>601</v>
      </c>
      <c r="P230" s="2">
        <v>323</v>
      </c>
      <c r="Q230" s="2">
        <v>278</v>
      </c>
      <c r="R230" s="5">
        <v>601</v>
      </c>
    </row>
    <row r="231" spans="1:18" x14ac:dyDescent="0.3">
      <c r="A231" s="27"/>
      <c r="B231" s="31"/>
      <c r="C231" s="3" t="s">
        <v>239</v>
      </c>
      <c r="D231" s="2">
        <v>49888</v>
      </c>
      <c r="E231" s="2">
        <v>42965</v>
      </c>
      <c r="F231" s="2">
        <v>92853</v>
      </c>
      <c r="G231" s="2">
        <v>19843</v>
      </c>
      <c r="H231" s="2">
        <v>12130</v>
      </c>
      <c r="I231" s="2">
        <v>31973</v>
      </c>
      <c r="J231" s="2">
        <v>69731</v>
      </c>
      <c r="K231" s="2">
        <v>55095</v>
      </c>
      <c r="L231" s="2">
        <v>124826</v>
      </c>
      <c r="M231" s="2">
        <v>233</v>
      </c>
      <c r="N231" s="2">
        <v>459</v>
      </c>
      <c r="O231" s="2">
        <v>692</v>
      </c>
      <c r="P231" s="2">
        <v>233</v>
      </c>
      <c r="Q231" s="2">
        <v>459</v>
      </c>
      <c r="R231" s="5">
        <v>692</v>
      </c>
    </row>
    <row r="232" spans="1:18" x14ac:dyDescent="0.3">
      <c r="A232" s="27"/>
      <c r="B232" s="31"/>
      <c r="C232" s="3" t="s">
        <v>240</v>
      </c>
      <c r="D232" s="2">
        <v>44056</v>
      </c>
      <c r="E232" s="2">
        <v>36142</v>
      </c>
      <c r="F232" s="2">
        <v>80198</v>
      </c>
      <c r="G232" s="2">
        <v>28590</v>
      </c>
      <c r="H232" s="2">
        <v>13212</v>
      </c>
      <c r="I232" s="2">
        <v>41802</v>
      </c>
      <c r="J232" s="2">
        <v>72646</v>
      </c>
      <c r="K232" s="2">
        <v>49354</v>
      </c>
      <c r="L232" s="2">
        <v>122000</v>
      </c>
      <c r="M232" s="2">
        <v>496</v>
      </c>
      <c r="N232" s="2">
        <v>354</v>
      </c>
      <c r="O232" s="2">
        <v>850</v>
      </c>
      <c r="P232" s="2">
        <v>496</v>
      </c>
      <c r="Q232" s="2">
        <v>354</v>
      </c>
      <c r="R232" s="5">
        <v>850</v>
      </c>
    </row>
    <row r="233" spans="1:18" x14ac:dyDescent="0.3">
      <c r="A233" s="27"/>
      <c r="B233" s="31"/>
      <c r="C233" s="3" t="s">
        <v>241</v>
      </c>
      <c r="D233" s="2">
        <v>52774</v>
      </c>
      <c r="E233" s="2">
        <v>54780</v>
      </c>
      <c r="F233" s="2">
        <v>107554</v>
      </c>
      <c r="G233" s="2">
        <v>50841</v>
      </c>
      <c r="H233" s="2">
        <v>38369</v>
      </c>
      <c r="I233" s="2">
        <v>89210</v>
      </c>
      <c r="J233" s="2">
        <v>103615</v>
      </c>
      <c r="K233" s="2">
        <v>93149</v>
      </c>
      <c r="L233" s="2">
        <v>196764</v>
      </c>
      <c r="M233" s="2">
        <v>97</v>
      </c>
      <c r="N233" s="2">
        <v>594</v>
      </c>
      <c r="O233" s="2">
        <v>691</v>
      </c>
      <c r="P233" s="2">
        <v>97</v>
      </c>
      <c r="Q233" s="2">
        <v>594</v>
      </c>
      <c r="R233" s="5">
        <v>691</v>
      </c>
    </row>
    <row r="234" spans="1:18" x14ac:dyDescent="0.3">
      <c r="A234" s="27"/>
      <c r="B234" s="31"/>
      <c r="C234" s="3" t="s">
        <v>242</v>
      </c>
      <c r="D234" s="2">
        <v>35027</v>
      </c>
      <c r="E234" s="2">
        <v>39901</v>
      </c>
      <c r="F234" s="2">
        <v>74928</v>
      </c>
      <c r="G234" s="2">
        <v>18848</v>
      </c>
      <c r="H234" s="2">
        <v>10834</v>
      </c>
      <c r="I234" s="2">
        <v>29682</v>
      </c>
      <c r="J234" s="2">
        <v>53875</v>
      </c>
      <c r="K234" s="2">
        <v>50735</v>
      </c>
      <c r="L234" s="2">
        <v>104610</v>
      </c>
      <c r="M234" s="2">
        <v>0</v>
      </c>
      <c r="N234" s="2">
        <v>377</v>
      </c>
      <c r="O234" s="2">
        <v>377</v>
      </c>
      <c r="P234" s="2">
        <v>0</v>
      </c>
      <c r="Q234" s="2">
        <v>377</v>
      </c>
      <c r="R234" s="5">
        <v>377</v>
      </c>
    </row>
    <row r="235" spans="1:18" x14ac:dyDescent="0.3">
      <c r="A235" s="27"/>
      <c r="B235" s="31"/>
      <c r="C235" s="3" t="s">
        <v>243</v>
      </c>
      <c r="D235" s="2">
        <v>22984</v>
      </c>
      <c r="E235" s="2">
        <v>22241</v>
      </c>
      <c r="F235" s="2">
        <v>45225</v>
      </c>
      <c r="G235" s="2">
        <v>7401</v>
      </c>
      <c r="H235" s="2">
        <v>3445</v>
      </c>
      <c r="I235" s="2">
        <v>10846</v>
      </c>
      <c r="J235" s="2">
        <v>30385</v>
      </c>
      <c r="K235" s="2">
        <v>25686</v>
      </c>
      <c r="L235" s="2">
        <v>56071</v>
      </c>
      <c r="M235" s="2">
        <v>161</v>
      </c>
      <c r="N235" s="2">
        <v>102</v>
      </c>
      <c r="O235" s="2">
        <v>263</v>
      </c>
      <c r="P235" s="2">
        <v>161</v>
      </c>
      <c r="Q235" s="2">
        <v>102</v>
      </c>
      <c r="R235" s="5">
        <v>263</v>
      </c>
    </row>
    <row r="236" spans="1:18" x14ac:dyDescent="0.3">
      <c r="A236" s="27"/>
      <c r="B236" s="31"/>
      <c r="C236" s="3" t="s">
        <v>244</v>
      </c>
      <c r="D236" s="2">
        <v>43737</v>
      </c>
      <c r="E236" s="2">
        <v>45433</v>
      </c>
      <c r="F236" s="2">
        <v>89170</v>
      </c>
      <c r="G236" s="2">
        <v>20838</v>
      </c>
      <c r="H236" s="2">
        <v>12658</v>
      </c>
      <c r="I236" s="2">
        <v>33496</v>
      </c>
      <c r="J236" s="2">
        <v>64575</v>
      </c>
      <c r="K236" s="2">
        <v>58091</v>
      </c>
      <c r="L236" s="2">
        <v>122666</v>
      </c>
      <c r="M236" s="2">
        <v>572</v>
      </c>
      <c r="N236" s="2">
        <v>743</v>
      </c>
      <c r="O236" s="2">
        <v>1315</v>
      </c>
      <c r="P236" s="2">
        <v>572</v>
      </c>
      <c r="Q236" s="2">
        <v>743</v>
      </c>
      <c r="R236" s="5">
        <v>1315</v>
      </c>
    </row>
    <row r="237" spans="1:18" x14ac:dyDescent="0.3">
      <c r="A237" s="27"/>
      <c r="B237" s="31"/>
      <c r="C237" s="3" t="s">
        <v>245</v>
      </c>
      <c r="D237" s="2">
        <v>17050</v>
      </c>
      <c r="E237" s="2">
        <v>8571</v>
      </c>
      <c r="F237" s="2">
        <v>25621</v>
      </c>
      <c r="G237" s="2">
        <v>2747</v>
      </c>
      <c r="H237" s="2">
        <v>1287</v>
      </c>
      <c r="I237" s="2">
        <v>4034</v>
      </c>
      <c r="J237" s="2">
        <v>19797</v>
      </c>
      <c r="K237" s="2">
        <v>9858</v>
      </c>
      <c r="L237" s="2">
        <v>29655</v>
      </c>
      <c r="M237" s="2">
        <v>85</v>
      </c>
      <c r="N237" s="2">
        <v>89</v>
      </c>
      <c r="O237" s="2">
        <v>174</v>
      </c>
      <c r="P237" s="2">
        <v>85</v>
      </c>
      <c r="Q237" s="2">
        <v>89</v>
      </c>
      <c r="R237" s="5">
        <v>174</v>
      </c>
    </row>
    <row r="238" spans="1:18" x14ac:dyDescent="0.3">
      <c r="A238" s="27"/>
      <c r="B238" s="31"/>
      <c r="C238" s="3" t="s">
        <v>246</v>
      </c>
      <c r="D238" s="2">
        <v>19296</v>
      </c>
      <c r="E238" s="2">
        <v>15296</v>
      </c>
      <c r="F238" s="2">
        <v>34592</v>
      </c>
      <c r="G238" s="2">
        <v>8846</v>
      </c>
      <c r="H238" s="2">
        <v>4939</v>
      </c>
      <c r="I238" s="2">
        <v>13785</v>
      </c>
      <c r="J238" s="2">
        <v>28142</v>
      </c>
      <c r="K238" s="2">
        <v>20235</v>
      </c>
      <c r="L238" s="2">
        <v>48377</v>
      </c>
      <c r="M238" s="2">
        <v>0</v>
      </c>
      <c r="N238" s="2">
        <v>275</v>
      </c>
      <c r="O238" s="2">
        <v>275</v>
      </c>
      <c r="P238" s="2">
        <v>0</v>
      </c>
      <c r="Q238" s="2">
        <v>275</v>
      </c>
      <c r="R238" s="5">
        <v>275</v>
      </c>
    </row>
    <row r="239" spans="1:18" x14ac:dyDescent="0.3">
      <c r="A239" s="27"/>
      <c r="B239" s="31"/>
      <c r="C239" s="3" t="s">
        <v>247</v>
      </c>
      <c r="D239" s="2">
        <v>25770</v>
      </c>
      <c r="E239" s="2">
        <v>23854</v>
      </c>
      <c r="F239" s="2">
        <v>49624</v>
      </c>
      <c r="G239" s="2">
        <v>16895</v>
      </c>
      <c r="H239" s="2">
        <v>9438</v>
      </c>
      <c r="I239" s="2">
        <v>26333</v>
      </c>
      <c r="J239" s="2">
        <v>42665</v>
      </c>
      <c r="K239" s="2">
        <v>33292</v>
      </c>
      <c r="L239" s="2">
        <v>75957</v>
      </c>
      <c r="M239" s="2">
        <v>0</v>
      </c>
      <c r="N239" s="2">
        <v>25</v>
      </c>
      <c r="O239" s="2">
        <v>25</v>
      </c>
      <c r="P239" s="2">
        <v>0</v>
      </c>
      <c r="Q239" s="2">
        <v>25</v>
      </c>
      <c r="R239" s="5">
        <v>25</v>
      </c>
    </row>
    <row r="240" spans="1:18" x14ac:dyDescent="0.3">
      <c r="A240" s="27"/>
      <c r="B240" s="31"/>
      <c r="C240" s="3" t="s">
        <v>248</v>
      </c>
      <c r="D240" s="2">
        <v>40899</v>
      </c>
      <c r="E240" s="2">
        <v>41516</v>
      </c>
      <c r="F240" s="2">
        <v>82415</v>
      </c>
      <c r="G240" s="2">
        <v>21678</v>
      </c>
      <c r="H240" s="2">
        <v>13021</v>
      </c>
      <c r="I240" s="2">
        <v>34699</v>
      </c>
      <c r="J240" s="2">
        <v>62577</v>
      </c>
      <c r="K240" s="2">
        <v>54537</v>
      </c>
      <c r="L240" s="2">
        <v>117114</v>
      </c>
      <c r="M240" s="2">
        <v>0</v>
      </c>
      <c r="N240" s="2">
        <v>162</v>
      </c>
      <c r="O240" s="2">
        <v>162</v>
      </c>
      <c r="P240" s="2">
        <v>0</v>
      </c>
      <c r="Q240" s="2">
        <v>162</v>
      </c>
      <c r="R240" s="5">
        <v>162</v>
      </c>
    </row>
    <row r="241" spans="1:18" x14ac:dyDescent="0.3">
      <c r="A241" s="27"/>
      <c r="B241" s="31"/>
      <c r="C241" s="3" t="s">
        <v>249</v>
      </c>
      <c r="D241" s="2">
        <v>34720</v>
      </c>
      <c r="E241" s="2">
        <v>35116</v>
      </c>
      <c r="F241" s="2">
        <v>69836</v>
      </c>
      <c r="G241" s="2">
        <v>23619</v>
      </c>
      <c r="H241" s="2">
        <v>15557</v>
      </c>
      <c r="I241" s="2">
        <v>39176</v>
      </c>
      <c r="J241" s="2">
        <v>58339</v>
      </c>
      <c r="K241" s="2">
        <v>50673</v>
      </c>
      <c r="L241" s="2">
        <v>109012</v>
      </c>
      <c r="M241" s="2">
        <v>41</v>
      </c>
      <c r="N241" s="2">
        <v>70</v>
      </c>
      <c r="O241" s="2">
        <v>111</v>
      </c>
      <c r="P241" s="2">
        <v>41</v>
      </c>
      <c r="Q241" s="2">
        <v>70</v>
      </c>
      <c r="R241" s="5">
        <v>111</v>
      </c>
    </row>
    <row r="242" spans="1:18" x14ac:dyDescent="0.3">
      <c r="A242" s="27"/>
      <c r="B242" s="31"/>
      <c r="C242" s="3" t="s">
        <v>250</v>
      </c>
      <c r="D242" s="2">
        <v>49448</v>
      </c>
      <c r="E242" s="2">
        <v>52696</v>
      </c>
      <c r="F242" s="2">
        <v>102144</v>
      </c>
      <c r="G242" s="2">
        <v>19389</v>
      </c>
      <c r="H242" s="2">
        <v>10156</v>
      </c>
      <c r="I242" s="2">
        <v>29545</v>
      </c>
      <c r="J242" s="2">
        <v>68837</v>
      </c>
      <c r="K242" s="2">
        <v>62852</v>
      </c>
      <c r="L242" s="2">
        <v>131689</v>
      </c>
      <c r="M242" s="2">
        <v>151</v>
      </c>
      <c r="N242" s="2">
        <v>152</v>
      </c>
      <c r="O242" s="2">
        <v>303</v>
      </c>
      <c r="P242" s="2">
        <v>151</v>
      </c>
      <c r="Q242" s="2">
        <v>152</v>
      </c>
      <c r="R242" s="5">
        <v>303</v>
      </c>
    </row>
    <row r="243" spans="1:18" x14ac:dyDescent="0.3">
      <c r="A243" s="27"/>
      <c r="B243" s="31"/>
      <c r="C243" s="3" t="s">
        <v>251</v>
      </c>
      <c r="D243" s="2">
        <v>55974</v>
      </c>
      <c r="E243" s="2">
        <v>49664</v>
      </c>
      <c r="F243" s="2">
        <v>105638</v>
      </c>
      <c r="G243" s="2">
        <v>27856</v>
      </c>
      <c r="H243" s="2">
        <v>13536</v>
      </c>
      <c r="I243" s="2">
        <v>41392</v>
      </c>
      <c r="J243" s="2">
        <v>83830</v>
      </c>
      <c r="K243" s="2">
        <v>63200</v>
      </c>
      <c r="L243" s="2">
        <v>147030</v>
      </c>
      <c r="M243" s="2">
        <v>230</v>
      </c>
      <c r="N243" s="2">
        <v>63</v>
      </c>
      <c r="O243" s="2">
        <v>293</v>
      </c>
      <c r="P243" s="2">
        <v>230</v>
      </c>
      <c r="Q243" s="2">
        <v>63</v>
      </c>
      <c r="R243" s="5">
        <v>293</v>
      </c>
    </row>
    <row r="244" spans="1:18" x14ac:dyDescent="0.3">
      <c r="A244" s="27"/>
      <c r="B244" s="31"/>
      <c r="C244" s="3" t="s">
        <v>252</v>
      </c>
      <c r="D244" s="2">
        <v>34401</v>
      </c>
      <c r="E244" s="2">
        <v>26128</v>
      </c>
      <c r="F244" s="2">
        <v>60529</v>
      </c>
      <c r="G244" s="2">
        <v>11768</v>
      </c>
      <c r="H244" s="2">
        <v>4914</v>
      </c>
      <c r="I244" s="2">
        <v>16682</v>
      </c>
      <c r="J244" s="2">
        <v>46169</v>
      </c>
      <c r="K244" s="2">
        <v>31042</v>
      </c>
      <c r="L244" s="2">
        <v>77211</v>
      </c>
      <c r="M244" s="2">
        <v>146</v>
      </c>
      <c r="N244" s="2">
        <v>162</v>
      </c>
      <c r="O244" s="2">
        <v>308</v>
      </c>
      <c r="P244" s="2">
        <v>146</v>
      </c>
      <c r="Q244" s="2">
        <v>162</v>
      </c>
      <c r="R244" s="5">
        <v>308</v>
      </c>
    </row>
    <row r="245" spans="1:18" x14ac:dyDescent="0.3">
      <c r="A245" s="27">
        <v>19</v>
      </c>
      <c r="B245" s="31" t="s">
        <v>253</v>
      </c>
      <c r="C245" s="3" t="s">
        <v>254</v>
      </c>
      <c r="D245" s="2">
        <v>3648</v>
      </c>
      <c r="E245" s="2">
        <v>1967</v>
      </c>
      <c r="F245" s="2">
        <v>5615</v>
      </c>
      <c r="G245" s="2">
        <v>0</v>
      </c>
      <c r="H245" s="2">
        <v>0</v>
      </c>
      <c r="I245" s="2">
        <v>0</v>
      </c>
      <c r="J245" s="2">
        <v>3648</v>
      </c>
      <c r="K245" s="2">
        <v>1967</v>
      </c>
      <c r="L245" s="2">
        <v>5615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5">
        <v>0</v>
      </c>
    </row>
    <row r="246" spans="1:18" x14ac:dyDescent="0.3">
      <c r="A246" s="27"/>
      <c r="B246" s="31"/>
      <c r="C246" s="3" t="s">
        <v>255</v>
      </c>
      <c r="D246" s="2">
        <v>5521</v>
      </c>
      <c r="E246" s="2">
        <v>1754</v>
      </c>
      <c r="F246" s="2">
        <v>7275</v>
      </c>
      <c r="G246" s="2">
        <v>0</v>
      </c>
      <c r="H246" s="2">
        <v>0</v>
      </c>
      <c r="I246" s="2">
        <v>0</v>
      </c>
      <c r="J246" s="2">
        <v>5521</v>
      </c>
      <c r="K246" s="2">
        <v>1754</v>
      </c>
      <c r="L246" s="2">
        <v>7275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5">
        <v>0</v>
      </c>
    </row>
    <row r="247" spans="1:18" x14ac:dyDescent="0.3">
      <c r="A247" s="27"/>
      <c r="B247" s="31"/>
      <c r="C247" s="3" t="s">
        <v>256</v>
      </c>
      <c r="D247" s="2">
        <v>24783</v>
      </c>
      <c r="E247" s="2">
        <v>2590</v>
      </c>
      <c r="F247" s="2">
        <v>27373</v>
      </c>
      <c r="G247" s="2">
        <v>0</v>
      </c>
      <c r="H247" s="2">
        <v>0</v>
      </c>
      <c r="I247" s="2">
        <v>0</v>
      </c>
      <c r="J247" s="2">
        <v>24783</v>
      </c>
      <c r="K247" s="2">
        <v>2590</v>
      </c>
      <c r="L247" s="2">
        <v>27373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5">
        <v>0</v>
      </c>
    </row>
    <row r="248" spans="1:18" x14ac:dyDescent="0.3">
      <c r="A248" s="27"/>
      <c r="B248" s="31"/>
      <c r="C248" s="3" t="s">
        <v>257</v>
      </c>
      <c r="D248" s="2">
        <v>23709</v>
      </c>
      <c r="E248" s="2">
        <v>23466</v>
      </c>
      <c r="F248" s="2">
        <v>47175</v>
      </c>
      <c r="G248" s="2">
        <v>2029</v>
      </c>
      <c r="H248" s="2">
        <v>1631</v>
      </c>
      <c r="I248" s="2">
        <v>3660</v>
      </c>
      <c r="J248" s="2">
        <v>25738</v>
      </c>
      <c r="K248" s="2">
        <v>25097</v>
      </c>
      <c r="L248" s="2">
        <v>50835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5">
        <v>0</v>
      </c>
    </row>
    <row r="249" spans="1:18" x14ac:dyDescent="0.3">
      <c r="A249" s="27"/>
      <c r="B249" s="31"/>
      <c r="C249" s="3" t="s">
        <v>258</v>
      </c>
      <c r="D249" s="2">
        <v>3730</v>
      </c>
      <c r="E249" s="2">
        <v>4136</v>
      </c>
      <c r="F249" s="2">
        <v>7866</v>
      </c>
      <c r="G249" s="2">
        <v>0</v>
      </c>
      <c r="H249" s="2">
        <v>0</v>
      </c>
      <c r="I249" s="2">
        <v>0</v>
      </c>
      <c r="J249" s="2">
        <v>3730</v>
      </c>
      <c r="K249" s="2">
        <v>4136</v>
      </c>
      <c r="L249" s="2">
        <v>7866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5">
        <v>0</v>
      </c>
    </row>
    <row r="250" spans="1:18" x14ac:dyDescent="0.3">
      <c r="A250" s="27"/>
      <c r="B250" s="31"/>
      <c r="C250" s="3" t="s">
        <v>259</v>
      </c>
      <c r="D250" s="2">
        <v>3251</v>
      </c>
      <c r="E250" s="2">
        <v>3748</v>
      </c>
      <c r="F250" s="2">
        <v>6999</v>
      </c>
      <c r="G250" s="2">
        <v>0</v>
      </c>
      <c r="H250" s="2">
        <v>0</v>
      </c>
      <c r="I250" s="2">
        <v>0</v>
      </c>
      <c r="J250" s="2">
        <v>3251</v>
      </c>
      <c r="K250" s="2">
        <v>3748</v>
      </c>
      <c r="L250" s="2">
        <v>6999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5">
        <v>0</v>
      </c>
    </row>
    <row r="251" spans="1:18" x14ac:dyDescent="0.3">
      <c r="A251" s="27"/>
      <c r="B251" s="31"/>
      <c r="C251" s="3" t="s">
        <v>260</v>
      </c>
      <c r="D251" s="2">
        <v>3790</v>
      </c>
      <c r="E251" s="2">
        <v>0</v>
      </c>
      <c r="F251" s="2">
        <v>3790</v>
      </c>
      <c r="G251" s="2">
        <v>0</v>
      </c>
      <c r="H251" s="2">
        <v>0</v>
      </c>
      <c r="I251" s="2">
        <v>0</v>
      </c>
      <c r="J251" s="2">
        <v>3790</v>
      </c>
      <c r="K251" s="2">
        <v>0</v>
      </c>
      <c r="L251" s="2">
        <v>3790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5">
        <v>0</v>
      </c>
    </row>
    <row r="252" spans="1:18" x14ac:dyDescent="0.3">
      <c r="A252" s="27"/>
      <c r="B252" s="31"/>
      <c r="C252" s="3" t="s">
        <v>261</v>
      </c>
      <c r="D252" s="2">
        <v>11472</v>
      </c>
      <c r="E252" s="2">
        <v>2737</v>
      </c>
      <c r="F252" s="2">
        <v>14209</v>
      </c>
      <c r="G252" s="2">
        <v>0</v>
      </c>
      <c r="H252" s="2">
        <v>0</v>
      </c>
      <c r="I252" s="2">
        <v>0</v>
      </c>
      <c r="J252" s="2">
        <v>11472</v>
      </c>
      <c r="K252" s="2">
        <v>2737</v>
      </c>
      <c r="L252" s="2">
        <v>14209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5">
        <v>0</v>
      </c>
    </row>
    <row r="253" spans="1:18" x14ac:dyDescent="0.3">
      <c r="A253" s="27"/>
      <c r="B253" s="31"/>
      <c r="C253" s="3" t="s">
        <v>262</v>
      </c>
      <c r="D253" s="2">
        <v>3978</v>
      </c>
      <c r="E253" s="2">
        <v>1530</v>
      </c>
      <c r="F253" s="2">
        <v>5508</v>
      </c>
      <c r="G253" s="2">
        <v>0</v>
      </c>
      <c r="H253" s="2">
        <v>0</v>
      </c>
      <c r="I253" s="2">
        <v>0</v>
      </c>
      <c r="J253" s="2">
        <v>3978</v>
      </c>
      <c r="K253" s="2">
        <v>1530</v>
      </c>
      <c r="L253" s="2">
        <v>5508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5">
        <v>0</v>
      </c>
    </row>
    <row r="254" spans="1:18" x14ac:dyDescent="0.3">
      <c r="A254" s="27"/>
      <c r="B254" s="31"/>
      <c r="C254" s="3" t="s">
        <v>263</v>
      </c>
      <c r="D254" s="2">
        <v>4323</v>
      </c>
      <c r="E254" s="2">
        <v>2318</v>
      </c>
      <c r="F254" s="2">
        <v>6641</v>
      </c>
      <c r="G254" s="2">
        <v>0</v>
      </c>
      <c r="H254" s="2">
        <v>0</v>
      </c>
      <c r="I254" s="2">
        <v>0</v>
      </c>
      <c r="J254" s="2">
        <v>4323</v>
      </c>
      <c r="K254" s="2">
        <v>2318</v>
      </c>
      <c r="L254" s="2">
        <v>6641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5">
        <v>0</v>
      </c>
    </row>
    <row r="255" spans="1:18" x14ac:dyDescent="0.3">
      <c r="A255" s="27"/>
      <c r="B255" s="31"/>
      <c r="C255" s="3" t="s">
        <v>253</v>
      </c>
      <c r="D255" s="2">
        <v>60988</v>
      </c>
      <c r="E255" s="2">
        <v>55372</v>
      </c>
      <c r="F255" s="2">
        <v>116360</v>
      </c>
      <c r="G255" s="2">
        <v>24179</v>
      </c>
      <c r="H255" s="2">
        <v>12054</v>
      </c>
      <c r="I255" s="2">
        <v>36233</v>
      </c>
      <c r="J255" s="2">
        <v>85167</v>
      </c>
      <c r="K255" s="2">
        <v>67426</v>
      </c>
      <c r="L255" s="2">
        <v>152593</v>
      </c>
      <c r="M255" s="2">
        <v>224</v>
      </c>
      <c r="N255" s="2">
        <v>0</v>
      </c>
      <c r="O255" s="2">
        <v>224</v>
      </c>
      <c r="P255" s="2">
        <v>224</v>
      </c>
      <c r="Q255" s="2">
        <v>0</v>
      </c>
      <c r="R255" s="5">
        <v>224</v>
      </c>
    </row>
    <row r="256" spans="1:18" x14ac:dyDescent="0.3">
      <c r="A256" s="27"/>
      <c r="B256" s="31"/>
      <c r="C256" s="3" t="s">
        <v>264</v>
      </c>
      <c r="D256" s="2">
        <v>25450</v>
      </c>
      <c r="E256" s="2">
        <v>14696</v>
      </c>
      <c r="F256" s="2">
        <v>40146</v>
      </c>
      <c r="G256" s="2">
        <v>696</v>
      </c>
      <c r="H256" s="2">
        <v>0</v>
      </c>
      <c r="I256" s="2">
        <v>696</v>
      </c>
      <c r="J256" s="2">
        <v>26146</v>
      </c>
      <c r="K256" s="2">
        <v>14696</v>
      </c>
      <c r="L256" s="2">
        <v>40842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5">
        <v>0</v>
      </c>
    </row>
    <row r="257" spans="1:18" x14ac:dyDescent="0.3">
      <c r="A257" s="27"/>
      <c r="B257" s="31"/>
      <c r="C257" s="3" t="s">
        <v>265</v>
      </c>
      <c r="D257" s="2">
        <v>6068</v>
      </c>
      <c r="E257" s="2">
        <v>457</v>
      </c>
      <c r="F257" s="2">
        <v>6525</v>
      </c>
      <c r="G257" s="2">
        <v>0</v>
      </c>
      <c r="H257" s="2">
        <v>0</v>
      </c>
      <c r="I257" s="2">
        <v>0</v>
      </c>
      <c r="J257" s="2">
        <v>6068</v>
      </c>
      <c r="K257" s="2">
        <v>457</v>
      </c>
      <c r="L257" s="2">
        <v>6525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5">
        <v>0</v>
      </c>
    </row>
    <row r="258" spans="1:18" x14ac:dyDescent="0.3">
      <c r="A258" s="27"/>
      <c r="B258" s="31"/>
      <c r="C258" s="3" t="s">
        <v>266</v>
      </c>
      <c r="D258" s="2">
        <v>15934</v>
      </c>
      <c r="E258" s="2">
        <v>2533</v>
      </c>
      <c r="F258" s="2">
        <v>18467</v>
      </c>
      <c r="G258" s="2">
        <v>0</v>
      </c>
      <c r="H258" s="2">
        <v>0</v>
      </c>
      <c r="I258" s="2">
        <v>0</v>
      </c>
      <c r="J258" s="2">
        <v>15934</v>
      </c>
      <c r="K258" s="2">
        <v>2533</v>
      </c>
      <c r="L258" s="2">
        <v>18467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5">
        <v>0</v>
      </c>
    </row>
    <row r="259" spans="1:18" x14ac:dyDescent="0.3">
      <c r="A259" s="27"/>
      <c r="B259" s="31"/>
      <c r="C259" s="3" t="s">
        <v>267</v>
      </c>
      <c r="D259" s="2">
        <v>13276</v>
      </c>
      <c r="E259" s="2">
        <v>12369</v>
      </c>
      <c r="F259" s="2">
        <v>25645</v>
      </c>
      <c r="G259" s="2">
        <v>0</v>
      </c>
      <c r="H259" s="2">
        <v>0</v>
      </c>
      <c r="I259" s="2">
        <v>0</v>
      </c>
      <c r="J259" s="2">
        <v>13276</v>
      </c>
      <c r="K259" s="2">
        <v>12369</v>
      </c>
      <c r="L259" s="2">
        <v>25645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5">
        <v>0</v>
      </c>
    </row>
    <row r="260" spans="1:18" x14ac:dyDescent="0.3">
      <c r="A260" s="27"/>
      <c r="B260" s="31"/>
      <c r="C260" s="3" t="s">
        <v>20</v>
      </c>
      <c r="D260" s="2">
        <v>11714</v>
      </c>
      <c r="E260" s="2">
        <v>5585</v>
      </c>
      <c r="F260" s="2">
        <v>17299</v>
      </c>
      <c r="G260" s="2">
        <v>0</v>
      </c>
      <c r="H260" s="2">
        <v>0</v>
      </c>
      <c r="I260" s="2">
        <v>0</v>
      </c>
      <c r="J260" s="2">
        <v>11714</v>
      </c>
      <c r="K260" s="2">
        <v>5585</v>
      </c>
      <c r="L260" s="2">
        <v>17299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5">
        <v>0</v>
      </c>
    </row>
    <row r="261" spans="1:18" x14ac:dyDescent="0.3">
      <c r="A261" s="27"/>
      <c r="B261" s="31"/>
      <c r="C261" s="3" t="s">
        <v>268</v>
      </c>
      <c r="D261" s="2">
        <v>11516</v>
      </c>
      <c r="E261" s="2">
        <v>10399</v>
      </c>
      <c r="F261" s="2">
        <v>21915</v>
      </c>
      <c r="G261" s="2">
        <v>157</v>
      </c>
      <c r="H261" s="2">
        <v>143</v>
      </c>
      <c r="I261" s="2">
        <v>300</v>
      </c>
      <c r="J261" s="2">
        <v>11673</v>
      </c>
      <c r="K261" s="2">
        <v>10542</v>
      </c>
      <c r="L261" s="2">
        <v>22215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5">
        <v>0</v>
      </c>
    </row>
    <row r="262" spans="1:18" x14ac:dyDescent="0.3">
      <c r="A262" s="27"/>
      <c r="B262" s="31"/>
      <c r="C262" s="3" t="s">
        <v>269</v>
      </c>
      <c r="D262" s="2">
        <v>62</v>
      </c>
      <c r="E262" s="2">
        <v>0</v>
      </c>
      <c r="F262" s="2">
        <v>62</v>
      </c>
      <c r="G262" s="2">
        <v>0</v>
      </c>
      <c r="H262" s="2">
        <v>0</v>
      </c>
      <c r="I262" s="2">
        <v>0</v>
      </c>
      <c r="J262" s="2">
        <v>62</v>
      </c>
      <c r="K262" s="2">
        <v>0</v>
      </c>
      <c r="L262" s="2">
        <v>62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5">
        <v>0</v>
      </c>
    </row>
    <row r="263" spans="1:18" x14ac:dyDescent="0.3">
      <c r="A263" s="27"/>
      <c r="B263" s="31"/>
      <c r="C263" s="3" t="s">
        <v>270</v>
      </c>
      <c r="D263" s="2">
        <v>7506</v>
      </c>
      <c r="E263" s="2">
        <v>2657</v>
      </c>
      <c r="F263" s="2">
        <v>10163</v>
      </c>
      <c r="G263" s="2">
        <v>0</v>
      </c>
      <c r="H263" s="2">
        <v>0</v>
      </c>
      <c r="I263" s="2">
        <v>0</v>
      </c>
      <c r="J263" s="2">
        <v>7506</v>
      </c>
      <c r="K263" s="2">
        <v>2657</v>
      </c>
      <c r="L263" s="2">
        <v>10163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5">
        <v>0</v>
      </c>
    </row>
    <row r="264" spans="1:18" x14ac:dyDescent="0.3">
      <c r="A264" s="27">
        <v>20</v>
      </c>
      <c r="B264" s="31" t="s">
        <v>271</v>
      </c>
      <c r="C264" s="3" t="s">
        <v>272</v>
      </c>
      <c r="D264" s="2">
        <v>2810</v>
      </c>
      <c r="E264" s="2">
        <v>2290</v>
      </c>
      <c r="F264" s="2">
        <v>5100</v>
      </c>
      <c r="G264" s="2">
        <v>0</v>
      </c>
      <c r="H264" s="2">
        <v>0</v>
      </c>
      <c r="I264" s="2">
        <v>0</v>
      </c>
      <c r="J264" s="2">
        <v>2810</v>
      </c>
      <c r="K264" s="2">
        <v>2290</v>
      </c>
      <c r="L264" s="2">
        <v>5100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5">
        <v>0</v>
      </c>
    </row>
    <row r="265" spans="1:18" x14ac:dyDescent="0.3">
      <c r="A265" s="27"/>
      <c r="B265" s="31"/>
      <c r="C265" s="3" t="s">
        <v>273</v>
      </c>
      <c r="D265" s="2">
        <v>3024</v>
      </c>
      <c r="E265" s="2">
        <v>2163</v>
      </c>
      <c r="F265" s="2">
        <v>5187</v>
      </c>
      <c r="G265" s="2">
        <v>0</v>
      </c>
      <c r="H265" s="2">
        <v>0</v>
      </c>
      <c r="I265" s="2">
        <v>0</v>
      </c>
      <c r="J265" s="2">
        <v>3024</v>
      </c>
      <c r="K265" s="2">
        <v>2163</v>
      </c>
      <c r="L265" s="2">
        <v>5187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5">
        <v>0</v>
      </c>
    </row>
    <row r="266" spans="1:18" x14ac:dyDescent="0.3">
      <c r="A266" s="27"/>
      <c r="B266" s="31"/>
      <c r="C266" s="3" t="s">
        <v>274</v>
      </c>
      <c r="D266" s="2">
        <v>10354</v>
      </c>
      <c r="E266" s="2">
        <v>2025</v>
      </c>
      <c r="F266" s="2">
        <v>12379</v>
      </c>
      <c r="G266" s="2">
        <v>0</v>
      </c>
      <c r="H266" s="2">
        <v>0</v>
      </c>
      <c r="I266" s="2">
        <v>0</v>
      </c>
      <c r="J266" s="2">
        <v>10354</v>
      </c>
      <c r="K266" s="2">
        <v>2025</v>
      </c>
      <c r="L266" s="2">
        <v>12379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5">
        <v>0</v>
      </c>
    </row>
    <row r="267" spans="1:18" x14ac:dyDescent="0.3">
      <c r="A267" s="27"/>
      <c r="B267" s="31"/>
      <c r="C267" s="3" t="s">
        <v>275</v>
      </c>
      <c r="D267" s="2">
        <v>9076</v>
      </c>
      <c r="E267" s="2">
        <v>4460</v>
      </c>
      <c r="F267" s="2">
        <v>13536</v>
      </c>
      <c r="G267" s="2">
        <v>0</v>
      </c>
      <c r="H267" s="2">
        <v>0</v>
      </c>
      <c r="I267" s="2">
        <v>0</v>
      </c>
      <c r="J267" s="2">
        <v>9076</v>
      </c>
      <c r="K267" s="2">
        <v>4460</v>
      </c>
      <c r="L267" s="2">
        <v>13536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5">
        <v>0</v>
      </c>
    </row>
    <row r="268" spans="1:18" x14ac:dyDescent="0.3">
      <c r="A268" s="27"/>
      <c r="B268" s="31"/>
      <c r="C268" s="3" t="s">
        <v>276</v>
      </c>
      <c r="D268" s="2">
        <v>14612</v>
      </c>
      <c r="E268" s="2">
        <v>5828</v>
      </c>
      <c r="F268" s="2">
        <v>20440</v>
      </c>
      <c r="G268" s="2">
        <v>0</v>
      </c>
      <c r="H268" s="2">
        <v>0</v>
      </c>
      <c r="I268" s="2">
        <v>0</v>
      </c>
      <c r="J268" s="2">
        <v>14612</v>
      </c>
      <c r="K268" s="2">
        <v>5828</v>
      </c>
      <c r="L268" s="2">
        <v>20440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5">
        <v>0</v>
      </c>
    </row>
    <row r="269" spans="1:18" x14ac:dyDescent="0.3">
      <c r="A269" s="27"/>
      <c r="B269" s="31"/>
      <c r="C269" s="3" t="s">
        <v>277</v>
      </c>
      <c r="D269" s="2">
        <v>6893</v>
      </c>
      <c r="E269" s="2">
        <v>5112</v>
      </c>
      <c r="F269" s="2">
        <v>12005</v>
      </c>
      <c r="G269" s="2">
        <v>0</v>
      </c>
      <c r="H269" s="2">
        <v>0</v>
      </c>
      <c r="I269" s="2">
        <v>0</v>
      </c>
      <c r="J269" s="2">
        <v>6893</v>
      </c>
      <c r="K269" s="2">
        <v>5112</v>
      </c>
      <c r="L269" s="2">
        <v>12005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5">
        <v>0</v>
      </c>
    </row>
    <row r="270" spans="1:18" x14ac:dyDescent="0.3">
      <c r="A270" s="27"/>
      <c r="B270" s="31"/>
      <c r="C270" s="3" t="s">
        <v>278</v>
      </c>
      <c r="D270" s="2">
        <v>33970</v>
      </c>
      <c r="E270" s="2">
        <v>26339</v>
      </c>
      <c r="F270" s="2">
        <v>60309</v>
      </c>
      <c r="G270" s="2">
        <v>231</v>
      </c>
      <c r="H270" s="2">
        <v>98</v>
      </c>
      <c r="I270" s="2">
        <v>329</v>
      </c>
      <c r="J270" s="2">
        <v>34201</v>
      </c>
      <c r="K270" s="2">
        <v>26437</v>
      </c>
      <c r="L270" s="2">
        <v>60638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5">
        <v>0</v>
      </c>
    </row>
    <row r="271" spans="1:18" x14ac:dyDescent="0.3">
      <c r="A271" s="27"/>
      <c r="B271" s="31"/>
      <c r="C271" s="3" t="s">
        <v>279</v>
      </c>
      <c r="D271" s="2">
        <v>7227</v>
      </c>
      <c r="E271" s="2">
        <v>6591</v>
      </c>
      <c r="F271" s="2">
        <v>13818</v>
      </c>
      <c r="G271" s="2">
        <v>0</v>
      </c>
      <c r="H271" s="2">
        <v>0</v>
      </c>
      <c r="I271" s="2">
        <v>0</v>
      </c>
      <c r="J271" s="2">
        <v>7227</v>
      </c>
      <c r="K271" s="2">
        <v>6591</v>
      </c>
      <c r="L271" s="2">
        <v>13818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5">
        <v>0</v>
      </c>
    </row>
    <row r="272" spans="1:18" x14ac:dyDescent="0.3">
      <c r="A272" s="27"/>
      <c r="B272" s="31"/>
      <c r="C272" s="3" t="s">
        <v>280</v>
      </c>
      <c r="D272" s="2">
        <v>5508</v>
      </c>
      <c r="E272" s="2">
        <v>2711</v>
      </c>
      <c r="F272" s="2">
        <v>8219</v>
      </c>
      <c r="G272" s="2">
        <v>0</v>
      </c>
      <c r="H272" s="2">
        <v>0</v>
      </c>
      <c r="I272" s="2">
        <v>0</v>
      </c>
      <c r="J272" s="2">
        <v>5508</v>
      </c>
      <c r="K272" s="2">
        <v>2711</v>
      </c>
      <c r="L272" s="2">
        <v>8219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5">
        <v>0</v>
      </c>
    </row>
    <row r="273" spans="1:18" x14ac:dyDescent="0.3">
      <c r="A273" s="27"/>
      <c r="B273" s="31"/>
      <c r="C273" s="3" t="s">
        <v>281</v>
      </c>
      <c r="D273" s="2">
        <v>6862</v>
      </c>
      <c r="E273" s="2">
        <v>3958</v>
      </c>
      <c r="F273" s="2">
        <v>10820</v>
      </c>
      <c r="G273" s="2">
        <v>0</v>
      </c>
      <c r="H273" s="2">
        <v>0</v>
      </c>
      <c r="I273" s="2">
        <v>0</v>
      </c>
      <c r="J273" s="2">
        <v>6862</v>
      </c>
      <c r="K273" s="2">
        <v>3958</v>
      </c>
      <c r="L273" s="2">
        <v>10820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5">
        <v>0</v>
      </c>
    </row>
    <row r="274" spans="1:18" x14ac:dyDescent="0.3">
      <c r="A274" s="27"/>
      <c r="B274" s="31"/>
      <c r="C274" s="3" t="s">
        <v>282</v>
      </c>
      <c r="D274" s="2">
        <v>11683</v>
      </c>
      <c r="E274" s="2">
        <v>5989</v>
      </c>
      <c r="F274" s="2">
        <v>17672</v>
      </c>
      <c r="G274" s="2">
        <v>0</v>
      </c>
      <c r="H274" s="2">
        <v>0</v>
      </c>
      <c r="I274" s="2">
        <v>0</v>
      </c>
      <c r="J274" s="2">
        <v>11683</v>
      </c>
      <c r="K274" s="2">
        <v>5989</v>
      </c>
      <c r="L274" s="2">
        <v>17672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5">
        <v>0</v>
      </c>
    </row>
    <row r="275" spans="1:18" x14ac:dyDescent="0.3">
      <c r="A275" s="27"/>
      <c r="B275" s="31"/>
      <c r="C275" s="3" t="s">
        <v>283</v>
      </c>
      <c r="D275" s="2">
        <v>13309</v>
      </c>
      <c r="E275" s="2">
        <v>10754</v>
      </c>
      <c r="F275" s="2">
        <v>24063</v>
      </c>
      <c r="G275" s="2">
        <v>313</v>
      </c>
      <c r="H275" s="2">
        <v>258</v>
      </c>
      <c r="I275" s="2">
        <v>571</v>
      </c>
      <c r="J275" s="2">
        <v>13622</v>
      </c>
      <c r="K275" s="2">
        <v>11012</v>
      </c>
      <c r="L275" s="2">
        <v>24634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5">
        <v>0</v>
      </c>
    </row>
    <row r="276" spans="1:18" x14ac:dyDescent="0.3">
      <c r="A276" s="27"/>
      <c r="B276" s="31"/>
      <c r="C276" s="3" t="s">
        <v>19</v>
      </c>
      <c r="D276" s="2">
        <v>6320</v>
      </c>
      <c r="E276" s="2">
        <v>4391</v>
      </c>
      <c r="F276" s="2">
        <v>10711</v>
      </c>
      <c r="G276" s="2">
        <v>0</v>
      </c>
      <c r="H276" s="2">
        <v>0</v>
      </c>
      <c r="I276" s="2">
        <v>0</v>
      </c>
      <c r="J276" s="2">
        <v>6320</v>
      </c>
      <c r="K276" s="2">
        <v>4391</v>
      </c>
      <c r="L276" s="2">
        <v>10711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5">
        <v>0</v>
      </c>
    </row>
    <row r="277" spans="1:18" x14ac:dyDescent="0.3">
      <c r="A277" s="27">
        <v>21</v>
      </c>
      <c r="B277" s="31" t="s">
        <v>284</v>
      </c>
      <c r="C277" s="3" t="s">
        <v>285</v>
      </c>
      <c r="D277" s="2">
        <v>9042</v>
      </c>
      <c r="E277" s="2">
        <v>8420</v>
      </c>
      <c r="F277" s="2">
        <v>17462</v>
      </c>
      <c r="G277" s="2">
        <v>0</v>
      </c>
      <c r="H277" s="2">
        <v>0</v>
      </c>
      <c r="I277" s="2">
        <v>0</v>
      </c>
      <c r="J277" s="2">
        <v>9042</v>
      </c>
      <c r="K277" s="2">
        <v>8420</v>
      </c>
      <c r="L277" s="2">
        <v>17462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5">
        <v>0</v>
      </c>
    </row>
    <row r="278" spans="1:18" x14ac:dyDescent="0.3">
      <c r="A278" s="27"/>
      <c r="B278" s="31"/>
      <c r="C278" s="3" t="s">
        <v>286</v>
      </c>
      <c r="D278" s="2">
        <v>12211</v>
      </c>
      <c r="E278" s="2">
        <v>11967</v>
      </c>
      <c r="F278" s="2">
        <v>24178</v>
      </c>
      <c r="G278" s="2">
        <v>639</v>
      </c>
      <c r="H278" s="2">
        <v>230</v>
      </c>
      <c r="I278" s="2">
        <v>869</v>
      </c>
      <c r="J278" s="2">
        <v>12850</v>
      </c>
      <c r="K278" s="2">
        <v>12197</v>
      </c>
      <c r="L278" s="2">
        <v>25047</v>
      </c>
      <c r="M278" s="2">
        <v>0</v>
      </c>
      <c r="N278" s="2">
        <v>384</v>
      </c>
      <c r="O278" s="2">
        <v>384</v>
      </c>
      <c r="P278" s="2">
        <v>0</v>
      </c>
      <c r="Q278" s="2">
        <v>384</v>
      </c>
      <c r="R278" s="5">
        <v>384</v>
      </c>
    </row>
    <row r="279" spans="1:18" x14ac:dyDescent="0.3">
      <c r="A279" s="27"/>
      <c r="B279" s="31"/>
      <c r="C279" s="3" t="s">
        <v>287</v>
      </c>
      <c r="D279" s="2">
        <v>8092</v>
      </c>
      <c r="E279" s="2">
        <v>7134</v>
      </c>
      <c r="F279" s="2">
        <v>15226</v>
      </c>
      <c r="G279" s="2">
        <v>0</v>
      </c>
      <c r="H279" s="2">
        <v>0</v>
      </c>
      <c r="I279" s="2">
        <v>0</v>
      </c>
      <c r="J279" s="2">
        <v>8092</v>
      </c>
      <c r="K279" s="2">
        <v>7134</v>
      </c>
      <c r="L279" s="2">
        <v>15226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5">
        <v>0</v>
      </c>
    </row>
    <row r="280" spans="1:18" x14ac:dyDescent="0.3">
      <c r="A280" s="27"/>
      <c r="B280" s="31"/>
      <c r="C280" s="3" t="s">
        <v>288</v>
      </c>
      <c r="D280" s="2">
        <v>2919</v>
      </c>
      <c r="E280" s="2">
        <v>776</v>
      </c>
      <c r="F280" s="2">
        <v>3695</v>
      </c>
      <c r="G280" s="2">
        <v>0</v>
      </c>
      <c r="H280" s="2">
        <v>0</v>
      </c>
      <c r="I280" s="2">
        <v>0</v>
      </c>
      <c r="J280" s="2">
        <v>2919</v>
      </c>
      <c r="K280" s="2">
        <v>776</v>
      </c>
      <c r="L280" s="2">
        <v>3695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5">
        <v>0</v>
      </c>
    </row>
    <row r="281" spans="1:18" x14ac:dyDescent="0.3">
      <c r="A281" s="27"/>
      <c r="B281" s="31"/>
      <c r="C281" s="3" t="s">
        <v>289</v>
      </c>
      <c r="D281" s="2">
        <v>20777</v>
      </c>
      <c r="E281" s="2">
        <v>16997</v>
      </c>
      <c r="F281" s="2">
        <v>37774</v>
      </c>
      <c r="G281" s="2">
        <v>0</v>
      </c>
      <c r="H281" s="2">
        <v>0</v>
      </c>
      <c r="I281" s="2">
        <v>0</v>
      </c>
      <c r="J281" s="2">
        <v>20777</v>
      </c>
      <c r="K281" s="2">
        <v>16997</v>
      </c>
      <c r="L281" s="2">
        <v>37774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5">
        <v>0</v>
      </c>
    </row>
    <row r="282" spans="1:18" x14ac:dyDescent="0.3">
      <c r="A282" s="27"/>
      <c r="B282" s="31"/>
      <c r="C282" s="3" t="s">
        <v>290</v>
      </c>
      <c r="D282" s="2">
        <v>4229</v>
      </c>
      <c r="E282" s="2">
        <v>1697</v>
      </c>
      <c r="F282" s="2">
        <v>5926</v>
      </c>
      <c r="G282" s="2">
        <v>0</v>
      </c>
      <c r="H282" s="2">
        <v>0</v>
      </c>
      <c r="I282" s="2">
        <v>0</v>
      </c>
      <c r="J282" s="2">
        <v>4229</v>
      </c>
      <c r="K282" s="2">
        <v>1697</v>
      </c>
      <c r="L282" s="2">
        <v>5926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5">
        <v>0</v>
      </c>
    </row>
    <row r="283" spans="1:18" x14ac:dyDescent="0.3">
      <c r="A283" s="27"/>
      <c r="B283" s="31"/>
      <c r="C283" s="3" t="s">
        <v>291</v>
      </c>
      <c r="D283" s="2">
        <v>3566</v>
      </c>
      <c r="E283" s="2">
        <v>4156</v>
      </c>
      <c r="F283" s="2">
        <v>7722</v>
      </c>
      <c r="G283" s="2">
        <v>0</v>
      </c>
      <c r="H283" s="2">
        <v>0</v>
      </c>
      <c r="I283" s="2">
        <v>0</v>
      </c>
      <c r="J283" s="2">
        <v>3566</v>
      </c>
      <c r="K283" s="2">
        <v>4156</v>
      </c>
      <c r="L283" s="2">
        <v>7722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5">
        <v>0</v>
      </c>
    </row>
    <row r="284" spans="1:18" x14ac:dyDescent="0.3">
      <c r="A284" s="27"/>
      <c r="B284" s="31"/>
      <c r="C284" s="3" t="s">
        <v>292</v>
      </c>
      <c r="D284" s="2">
        <v>9766</v>
      </c>
      <c r="E284" s="2">
        <v>9063</v>
      </c>
      <c r="F284" s="2">
        <v>18829</v>
      </c>
      <c r="G284" s="2">
        <v>0</v>
      </c>
      <c r="H284" s="2">
        <v>0</v>
      </c>
      <c r="I284" s="2">
        <v>0</v>
      </c>
      <c r="J284" s="2">
        <v>9766</v>
      </c>
      <c r="K284" s="2">
        <v>9063</v>
      </c>
      <c r="L284" s="2">
        <v>18829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5">
        <v>0</v>
      </c>
    </row>
    <row r="285" spans="1:18" x14ac:dyDescent="0.3">
      <c r="A285" s="27"/>
      <c r="B285" s="31"/>
      <c r="C285" s="3" t="s">
        <v>293</v>
      </c>
      <c r="D285" s="2">
        <v>6357</v>
      </c>
      <c r="E285" s="2">
        <v>6949</v>
      </c>
      <c r="F285" s="2">
        <v>13306</v>
      </c>
      <c r="G285" s="2">
        <v>0</v>
      </c>
      <c r="H285" s="2">
        <v>0</v>
      </c>
      <c r="I285" s="2">
        <v>0</v>
      </c>
      <c r="J285" s="2">
        <v>6357</v>
      </c>
      <c r="K285" s="2">
        <v>6949</v>
      </c>
      <c r="L285" s="2">
        <v>13306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5">
        <v>0</v>
      </c>
    </row>
    <row r="286" spans="1:18" x14ac:dyDescent="0.3">
      <c r="A286" s="27"/>
      <c r="B286" s="31"/>
      <c r="C286" s="3" t="s">
        <v>294</v>
      </c>
      <c r="D286" s="2">
        <v>2909</v>
      </c>
      <c r="E286" s="2">
        <v>2103</v>
      </c>
      <c r="F286" s="2">
        <v>5012</v>
      </c>
      <c r="G286" s="2">
        <v>0</v>
      </c>
      <c r="H286" s="2">
        <v>0</v>
      </c>
      <c r="I286" s="2">
        <v>0</v>
      </c>
      <c r="J286" s="2">
        <v>2909</v>
      </c>
      <c r="K286" s="2">
        <v>2103</v>
      </c>
      <c r="L286" s="2">
        <v>5012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5">
        <v>0</v>
      </c>
    </row>
    <row r="287" spans="1:18" x14ac:dyDescent="0.3">
      <c r="A287" s="27"/>
      <c r="B287" s="31"/>
      <c r="C287" s="3" t="s">
        <v>82</v>
      </c>
      <c r="D287" s="2">
        <v>10957</v>
      </c>
      <c r="E287" s="2">
        <v>5776</v>
      </c>
      <c r="F287" s="2">
        <v>16733</v>
      </c>
      <c r="G287" s="2">
        <v>0</v>
      </c>
      <c r="H287" s="2">
        <v>0</v>
      </c>
      <c r="I287" s="2">
        <v>0</v>
      </c>
      <c r="J287" s="2">
        <v>10957</v>
      </c>
      <c r="K287" s="2">
        <v>5776</v>
      </c>
      <c r="L287" s="2">
        <v>16733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5">
        <v>0</v>
      </c>
    </row>
    <row r="288" spans="1:18" x14ac:dyDescent="0.3">
      <c r="A288" s="27"/>
      <c r="B288" s="31"/>
      <c r="C288" s="3" t="s">
        <v>295</v>
      </c>
      <c r="D288" s="2">
        <v>16606</v>
      </c>
      <c r="E288" s="2">
        <v>16259</v>
      </c>
      <c r="F288" s="2">
        <v>32865</v>
      </c>
      <c r="G288" s="2">
        <v>0</v>
      </c>
      <c r="H288" s="2">
        <v>0</v>
      </c>
      <c r="I288" s="2">
        <v>0</v>
      </c>
      <c r="J288" s="2">
        <v>16606</v>
      </c>
      <c r="K288" s="2">
        <v>16259</v>
      </c>
      <c r="L288" s="2">
        <v>32865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5">
        <v>0</v>
      </c>
    </row>
    <row r="289" spans="1:18" x14ac:dyDescent="0.3">
      <c r="A289" s="27"/>
      <c r="B289" s="31"/>
      <c r="C289" s="3" t="s">
        <v>296</v>
      </c>
      <c r="D289" s="2">
        <v>8347</v>
      </c>
      <c r="E289" s="2">
        <v>8156</v>
      </c>
      <c r="F289" s="2">
        <v>16503</v>
      </c>
      <c r="G289" s="2">
        <v>0</v>
      </c>
      <c r="H289" s="2">
        <v>0</v>
      </c>
      <c r="I289" s="2">
        <v>0</v>
      </c>
      <c r="J289" s="2">
        <v>8347</v>
      </c>
      <c r="K289" s="2">
        <v>8156</v>
      </c>
      <c r="L289" s="2">
        <v>16503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5">
        <v>0</v>
      </c>
    </row>
    <row r="290" spans="1:18" x14ac:dyDescent="0.3">
      <c r="A290" s="27"/>
      <c r="B290" s="31"/>
      <c r="C290" s="3" t="s">
        <v>297</v>
      </c>
      <c r="D290" s="2">
        <v>4500</v>
      </c>
      <c r="E290" s="2">
        <v>3007</v>
      </c>
      <c r="F290" s="2">
        <v>7507</v>
      </c>
      <c r="G290" s="2">
        <v>0</v>
      </c>
      <c r="H290" s="2">
        <v>0</v>
      </c>
      <c r="I290" s="2">
        <v>0</v>
      </c>
      <c r="J290" s="2">
        <v>4500</v>
      </c>
      <c r="K290" s="2">
        <v>3007</v>
      </c>
      <c r="L290" s="2">
        <v>7507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5">
        <v>0</v>
      </c>
    </row>
    <row r="291" spans="1:18" x14ac:dyDescent="0.3">
      <c r="A291" s="27"/>
      <c r="B291" s="31"/>
      <c r="C291" s="3" t="s">
        <v>298</v>
      </c>
      <c r="D291" s="2">
        <v>17557</v>
      </c>
      <c r="E291" s="2">
        <v>13084</v>
      </c>
      <c r="F291" s="2">
        <v>30641</v>
      </c>
      <c r="G291" s="2">
        <v>0</v>
      </c>
      <c r="H291" s="2">
        <v>0</v>
      </c>
      <c r="I291" s="2">
        <v>0</v>
      </c>
      <c r="J291" s="2">
        <v>17557</v>
      </c>
      <c r="K291" s="2">
        <v>13084</v>
      </c>
      <c r="L291" s="2">
        <v>30641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5">
        <v>0</v>
      </c>
    </row>
    <row r="292" spans="1:18" x14ac:dyDescent="0.3">
      <c r="A292" s="27"/>
      <c r="B292" s="31"/>
      <c r="C292" s="3" t="s">
        <v>51</v>
      </c>
      <c r="D292" s="2">
        <v>3996</v>
      </c>
      <c r="E292" s="2">
        <v>2114</v>
      </c>
      <c r="F292" s="2">
        <v>6110</v>
      </c>
      <c r="G292" s="2">
        <v>0</v>
      </c>
      <c r="H292" s="2">
        <v>0</v>
      </c>
      <c r="I292" s="2">
        <v>0</v>
      </c>
      <c r="J292" s="2">
        <v>3996</v>
      </c>
      <c r="K292" s="2">
        <v>2114</v>
      </c>
      <c r="L292" s="2">
        <v>6110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5">
        <v>0</v>
      </c>
    </row>
    <row r="293" spans="1:18" x14ac:dyDescent="0.3">
      <c r="A293" s="27"/>
      <c r="B293" s="31"/>
      <c r="C293" s="3" t="s">
        <v>299</v>
      </c>
      <c r="D293" s="2">
        <v>17561</v>
      </c>
      <c r="E293" s="2">
        <v>14091</v>
      </c>
      <c r="F293" s="2">
        <v>31652</v>
      </c>
      <c r="G293" s="2">
        <v>0</v>
      </c>
      <c r="H293" s="2">
        <v>0</v>
      </c>
      <c r="I293" s="2">
        <v>0</v>
      </c>
      <c r="J293" s="2">
        <v>17561</v>
      </c>
      <c r="K293" s="2">
        <v>14091</v>
      </c>
      <c r="L293" s="2">
        <v>31652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5">
        <v>0</v>
      </c>
    </row>
    <row r="294" spans="1:18" x14ac:dyDescent="0.3">
      <c r="A294" s="27"/>
      <c r="B294" s="31"/>
      <c r="C294" s="3" t="s">
        <v>300</v>
      </c>
      <c r="D294" s="2">
        <v>31555</v>
      </c>
      <c r="E294" s="2">
        <v>32568</v>
      </c>
      <c r="F294" s="2">
        <v>64123</v>
      </c>
      <c r="G294" s="2">
        <v>2758</v>
      </c>
      <c r="H294" s="2">
        <v>1265</v>
      </c>
      <c r="I294" s="2">
        <v>4023</v>
      </c>
      <c r="J294" s="2">
        <v>34313</v>
      </c>
      <c r="K294" s="2">
        <v>33833</v>
      </c>
      <c r="L294" s="2">
        <v>68146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5">
        <v>0</v>
      </c>
    </row>
    <row r="295" spans="1:18" x14ac:dyDescent="0.3">
      <c r="A295" s="27">
        <v>22</v>
      </c>
      <c r="B295" s="31" t="s">
        <v>301</v>
      </c>
      <c r="C295" s="3" t="s">
        <v>302</v>
      </c>
      <c r="D295" s="2">
        <v>1768</v>
      </c>
      <c r="E295" s="2">
        <v>1169</v>
      </c>
      <c r="F295" s="2">
        <v>2937</v>
      </c>
      <c r="G295" s="2">
        <v>0</v>
      </c>
      <c r="H295" s="2">
        <v>0</v>
      </c>
      <c r="I295" s="2">
        <v>0</v>
      </c>
      <c r="J295" s="2">
        <v>1768</v>
      </c>
      <c r="K295" s="2">
        <v>1169</v>
      </c>
      <c r="L295" s="2">
        <v>2937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5">
        <v>0</v>
      </c>
    </row>
    <row r="296" spans="1:18" x14ac:dyDescent="0.3">
      <c r="A296" s="27"/>
      <c r="B296" s="31"/>
      <c r="C296" s="3" t="s">
        <v>303</v>
      </c>
      <c r="D296" s="2">
        <v>4562</v>
      </c>
      <c r="E296" s="2">
        <v>318</v>
      </c>
      <c r="F296" s="2">
        <v>4880</v>
      </c>
      <c r="G296" s="2">
        <v>0</v>
      </c>
      <c r="H296" s="2">
        <v>0</v>
      </c>
      <c r="I296" s="2">
        <v>0</v>
      </c>
      <c r="J296" s="2">
        <v>4562</v>
      </c>
      <c r="K296" s="2">
        <v>318</v>
      </c>
      <c r="L296" s="2">
        <v>4880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5">
        <v>0</v>
      </c>
    </row>
    <row r="297" spans="1:18" x14ac:dyDescent="0.3">
      <c r="A297" s="27"/>
      <c r="B297" s="31"/>
      <c r="C297" s="3" t="s">
        <v>304</v>
      </c>
      <c r="D297" s="2">
        <v>4841</v>
      </c>
      <c r="E297" s="2">
        <v>0</v>
      </c>
      <c r="F297" s="2">
        <v>4841</v>
      </c>
      <c r="G297" s="2">
        <v>0</v>
      </c>
      <c r="H297" s="2">
        <v>0</v>
      </c>
      <c r="I297" s="2">
        <v>0</v>
      </c>
      <c r="J297" s="2">
        <v>4841</v>
      </c>
      <c r="K297" s="2">
        <v>0</v>
      </c>
      <c r="L297" s="2">
        <v>4841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5">
        <v>0</v>
      </c>
    </row>
    <row r="298" spans="1:18" x14ac:dyDescent="0.3">
      <c r="A298" s="27"/>
      <c r="B298" s="31"/>
      <c r="C298" s="3" t="s">
        <v>305</v>
      </c>
      <c r="D298" s="2">
        <v>6539</v>
      </c>
      <c r="E298" s="2">
        <v>1916</v>
      </c>
      <c r="F298" s="2">
        <v>8455</v>
      </c>
      <c r="G298" s="2">
        <v>0</v>
      </c>
      <c r="H298" s="2">
        <v>0</v>
      </c>
      <c r="I298" s="2">
        <v>0</v>
      </c>
      <c r="J298" s="2">
        <v>6539</v>
      </c>
      <c r="K298" s="2">
        <v>1916</v>
      </c>
      <c r="L298" s="2">
        <v>8455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5">
        <v>0</v>
      </c>
    </row>
    <row r="299" spans="1:18" x14ac:dyDescent="0.3">
      <c r="A299" s="27"/>
      <c r="B299" s="31"/>
      <c r="C299" s="3" t="s">
        <v>306</v>
      </c>
      <c r="D299" s="2">
        <v>4221</v>
      </c>
      <c r="E299" s="2">
        <v>4418</v>
      </c>
      <c r="F299" s="2">
        <v>8639</v>
      </c>
      <c r="G299" s="2">
        <v>0</v>
      </c>
      <c r="H299" s="2">
        <v>0</v>
      </c>
      <c r="I299" s="2">
        <v>0</v>
      </c>
      <c r="J299" s="2">
        <v>4221</v>
      </c>
      <c r="K299" s="2">
        <v>4418</v>
      </c>
      <c r="L299" s="2">
        <v>8639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5">
        <v>0</v>
      </c>
    </row>
    <row r="300" spans="1:18" x14ac:dyDescent="0.3">
      <c r="A300" s="27"/>
      <c r="B300" s="31"/>
      <c r="C300" s="3" t="s">
        <v>307</v>
      </c>
      <c r="D300" s="2">
        <v>6914</v>
      </c>
      <c r="E300" s="2">
        <v>855</v>
      </c>
      <c r="F300" s="2">
        <v>7769</v>
      </c>
      <c r="G300" s="2">
        <v>0</v>
      </c>
      <c r="H300" s="2">
        <v>0</v>
      </c>
      <c r="I300" s="2">
        <v>0</v>
      </c>
      <c r="J300" s="2">
        <v>6914</v>
      </c>
      <c r="K300" s="2">
        <v>855</v>
      </c>
      <c r="L300" s="2">
        <v>7769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5">
        <v>0</v>
      </c>
    </row>
    <row r="301" spans="1:18" x14ac:dyDescent="0.3">
      <c r="A301" s="27"/>
      <c r="B301" s="31"/>
      <c r="C301" s="3" t="s">
        <v>308</v>
      </c>
      <c r="D301" s="2">
        <v>3595</v>
      </c>
      <c r="E301" s="2">
        <v>585</v>
      </c>
      <c r="F301" s="2">
        <v>4180</v>
      </c>
      <c r="G301" s="2">
        <v>0</v>
      </c>
      <c r="H301" s="2">
        <v>0</v>
      </c>
      <c r="I301" s="2">
        <v>0</v>
      </c>
      <c r="J301" s="2">
        <v>3595</v>
      </c>
      <c r="K301" s="2">
        <v>585</v>
      </c>
      <c r="L301" s="2">
        <v>4180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5">
        <v>0</v>
      </c>
    </row>
    <row r="302" spans="1:18" x14ac:dyDescent="0.3">
      <c r="A302" s="27"/>
      <c r="B302" s="31"/>
      <c r="C302" s="3" t="s">
        <v>309</v>
      </c>
      <c r="D302" s="2">
        <v>4704</v>
      </c>
      <c r="E302" s="2">
        <v>2841</v>
      </c>
      <c r="F302" s="2">
        <v>7545</v>
      </c>
      <c r="G302" s="2">
        <v>0</v>
      </c>
      <c r="H302" s="2">
        <v>0</v>
      </c>
      <c r="I302" s="2">
        <v>0</v>
      </c>
      <c r="J302" s="2">
        <v>4704</v>
      </c>
      <c r="K302" s="2">
        <v>2841</v>
      </c>
      <c r="L302" s="2">
        <v>7545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5">
        <v>0</v>
      </c>
    </row>
    <row r="303" spans="1:18" x14ac:dyDescent="0.3">
      <c r="A303" s="27"/>
      <c r="B303" s="31"/>
      <c r="C303" s="3" t="s">
        <v>310</v>
      </c>
      <c r="D303" s="2">
        <v>33250</v>
      </c>
      <c r="E303" s="2">
        <v>26580</v>
      </c>
      <c r="F303" s="2">
        <v>59830</v>
      </c>
      <c r="G303" s="2">
        <v>9636</v>
      </c>
      <c r="H303" s="2">
        <v>2826</v>
      </c>
      <c r="I303" s="2">
        <v>12462</v>
      </c>
      <c r="J303" s="2">
        <v>42886</v>
      </c>
      <c r="K303" s="2">
        <v>29406</v>
      </c>
      <c r="L303" s="2">
        <v>72292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5">
        <v>0</v>
      </c>
    </row>
    <row r="304" spans="1:18" x14ac:dyDescent="0.3">
      <c r="A304" s="27"/>
      <c r="B304" s="31"/>
      <c r="C304" s="3" t="s">
        <v>311</v>
      </c>
      <c r="D304" s="2">
        <v>1379</v>
      </c>
      <c r="E304" s="2">
        <v>294</v>
      </c>
      <c r="F304" s="2">
        <v>1673</v>
      </c>
      <c r="G304" s="2">
        <v>0</v>
      </c>
      <c r="H304" s="2">
        <v>0</v>
      </c>
      <c r="I304" s="2">
        <v>0</v>
      </c>
      <c r="J304" s="2">
        <v>1379</v>
      </c>
      <c r="K304" s="2">
        <v>294</v>
      </c>
      <c r="L304" s="2">
        <v>1673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5">
        <v>0</v>
      </c>
    </row>
    <row r="305" spans="1:18" x14ac:dyDescent="0.3">
      <c r="A305" s="27"/>
      <c r="B305" s="31"/>
      <c r="C305" s="3" t="s">
        <v>312</v>
      </c>
      <c r="D305" s="2">
        <v>3210</v>
      </c>
      <c r="E305" s="2">
        <v>976</v>
      </c>
      <c r="F305" s="2">
        <v>4186</v>
      </c>
      <c r="G305" s="2">
        <v>0</v>
      </c>
      <c r="H305" s="2">
        <v>0</v>
      </c>
      <c r="I305" s="2">
        <v>0</v>
      </c>
      <c r="J305" s="2">
        <v>3210</v>
      </c>
      <c r="K305" s="2">
        <v>976</v>
      </c>
      <c r="L305" s="2">
        <v>4186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5">
        <v>0</v>
      </c>
    </row>
    <row r="306" spans="1:18" x14ac:dyDescent="0.3">
      <c r="A306" s="27"/>
      <c r="B306" s="31"/>
      <c r="C306" s="3" t="s">
        <v>313</v>
      </c>
      <c r="D306" s="2">
        <v>2608</v>
      </c>
      <c r="E306" s="2">
        <v>2258</v>
      </c>
      <c r="F306" s="2">
        <v>4866</v>
      </c>
      <c r="G306" s="2">
        <v>0</v>
      </c>
      <c r="H306" s="2">
        <v>0</v>
      </c>
      <c r="I306" s="2">
        <v>0</v>
      </c>
      <c r="J306" s="2">
        <v>2608</v>
      </c>
      <c r="K306" s="2">
        <v>2258</v>
      </c>
      <c r="L306" s="2">
        <v>4866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5">
        <v>0</v>
      </c>
    </row>
    <row r="307" spans="1:18" x14ac:dyDescent="0.3">
      <c r="A307" s="27">
        <v>23</v>
      </c>
      <c r="B307" s="31" t="s">
        <v>314</v>
      </c>
      <c r="C307" s="3" t="s">
        <v>315</v>
      </c>
      <c r="D307" s="2">
        <v>8219</v>
      </c>
      <c r="E307" s="2">
        <v>1803</v>
      </c>
      <c r="F307" s="2">
        <v>10022</v>
      </c>
      <c r="G307" s="2">
        <v>0</v>
      </c>
      <c r="H307" s="2">
        <v>0</v>
      </c>
      <c r="I307" s="2">
        <v>0</v>
      </c>
      <c r="J307" s="2">
        <v>8219</v>
      </c>
      <c r="K307" s="2">
        <v>1803</v>
      </c>
      <c r="L307" s="2">
        <v>10022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5">
        <v>0</v>
      </c>
    </row>
    <row r="308" spans="1:18" x14ac:dyDescent="0.3">
      <c r="A308" s="27"/>
      <c r="B308" s="31"/>
      <c r="C308" s="3" t="s">
        <v>35</v>
      </c>
      <c r="D308" s="2">
        <v>20631</v>
      </c>
      <c r="E308" s="2">
        <v>1332</v>
      </c>
      <c r="F308" s="2">
        <v>21963</v>
      </c>
      <c r="G308" s="2">
        <v>1128</v>
      </c>
      <c r="H308" s="2">
        <v>86</v>
      </c>
      <c r="I308" s="2">
        <v>1214</v>
      </c>
      <c r="J308" s="2">
        <v>21759</v>
      </c>
      <c r="K308" s="2">
        <v>1418</v>
      </c>
      <c r="L308" s="2">
        <v>23177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5">
        <v>0</v>
      </c>
    </row>
    <row r="309" spans="1:18" x14ac:dyDescent="0.3">
      <c r="A309" s="27"/>
      <c r="B309" s="31"/>
      <c r="C309" s="3" t="s">
        <v>316</v>
      </c>
      <c r="D309" s="2">
        <v>12550</v>
      </c>
      <c r="E309" s="2">
        <v>10712</v>
      </c>
      <c r="F309" s="2">
        <v>23262</v>
      </c>
      <c r="G309" s="2">
        <v>686</v>
      </c>
      <c r="H309" s="2">
        <v>192</v>
      </c>
      <c r="I309" s="2">
        <v>878</v>
      </c>
      <c r="J309" s="2">
        <v>13236</v>
      </c>
      <c r="K309" s="2">
        <v>10904</v>
      </c>
      <c r="L309" s="2">
        <v>24140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5">
        <v>0</v>
      </c>
    </row>
    <row r="310" spans="1:18" x14ac:dyDescent="0.3">
      <c r="A310" s="27"/>
      <c r="B310" s="31"/>
      <c r="C310" s="3" t="s">
        <v>317</v>
      </c>
      <c r="D310" s="2">
        <v>8608</v>
      </c>
      <c r="E310" s="2">
        <v>7893</v>
      </c>
      <c r="F310" s="2">
        <v>16501</v>
      </c>
      <c r="G310" s="2">
        <v>0</v>
      </c>
      <c r="H310" s="2">
        <v>0</v>
      </c>
      <c r="I310" s="2">
        <v>0</v>
      </c>
      <c r="J310" s="2">
        <v>8608</v>
      </c>
      <c r="K310" s="2">
        <v>7893</v>
      </c>
      <c r="L310" s="2">
        <v>16501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5">
        <v>0</v>
      </c>
    </row>
    <row r="311" spans="1:18" x14ac:dyDescent="0.3">
      <c r="A311" s="27"/>
      <c r="B311" s="31"/>
      <c r="C311" s="3" t="s">
        <v>318</v>
      </c>
      <c r="D311" s="2">
        <v>4699</v>
      </c>
      <c r="E311" s="2">
        <v>3066</v>
      </c>
      <c r="F311" s="2">
        <v>7765</v>
      </c>
      <c r="G311" s="2">
        <v>0</v>
      </c>
      <c r="H311" s="2">
        <v>0</v>
      </c>
      <c r="I311" s="2">
        <v>0</v>
      </c>
      <c r="J311" s="2">
        <v>4699</v>
      </c>
      <c r="K311" s="2">
        <v>3066</v>
      </c>
      <c r="L311" s="2">
        <v>7765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5">
        <v>0</v>
      </c>
    </row>
    <row r="312" spans="1:18" x14ac:dyDescent="0.3">
      <c r="A312" s="27"/>
      <c r="B312" s="31"/>
      <c r="C312" s="3" t="s">
        <v>319</v>
      </c>
      <c r="D312" s="2">
        <v>17567</v>
      </c>
      <c r="E312" s="2">
        <v>11792</v>
      </c>
      <c r="F312" s="2">
        <v>29359</v>
      </c>
      <c r="G312" s="2">
        <v>756</v>
      </c>
      <c r="H312" s="2">
        <v>203</v>
      </c>
      <c r="I312" s="2">
        <v>959</v>
      </c>
      <c r="J312" s="2">
        <v>18323</v>
      </c>
      <c r="K312" s="2">
        <v>11995</v>
      </c>
      <c r="L312" s="2">
        <v>30318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5">
        <v>0</v>
      </c>
    </row>
    <row r="313" spans="1:18" x14ac:dyDescent="0.3">
      <c r="A313" s="27"/>
      <c r="B313" s="31"/>
      <c r="C313" s="3" t="s">
        <v>320</v>
      </c>
      <c r="D313" s="2">
        <v>19627</v>
      </c>
      <c r="E313" s="2">
        <v>11897</v>
      </c>
      <c r="F313" s="2">
        <v>31524</v>
      </c>
      <c r="G313" s="2">
        <v>184</v>
      </c>
      <c r="H313" s="2">
        <v>8</v>
      </c>
      <c r="I313" s="2">
        <v>192</v>
      </c>
      <c r="J313" s="2">
        <v>19811</v>
      </c>
      <c r="K313" s="2">
        <v>11905</v>
      </c>
      <c r="L313" s="2">
        <v>31716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5">
        <v>0</v>
      </c>
    </row>
    <row r="314" spans="1:18" x14ac:dyDescent="0.3">
      <c r="A314" s="27">
        <v>24</v>
      </c>
      <c r="B314" s="31" t="s">
        <v>321</v>
      </c>
      <c r="C314" s="3" t="s">
        <v>322</v>
      </c>
      <c r="D314" s="2">
        <v>1228</v>
      </c>
      <c r="E314" s="2">
        <v>603</v>
      </c>
      <c r="F314" s="2">
        <v>1831</v>
      </c>
      <c r="G314" s="2">
        <v>0</v>
      </c>
      <c r="H314" s="2">
        <v>0</v>
      </c>
      <c r="I314" s="2">
        <v>0</v>
      </c>
      <c r="J314" s="2">
        <v>1228</v>
      </c>
      <c r="K314" s="2">
        <v>603</v>
      </c>
      <c r="L314" s="2">
        <v>1831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5">
        <v>0</v>
      </c>
    </row>
    <row r="315" spans="1:18" x14ac:dyDescent="0.3">
      <c r="A315" s="27"/>
      <c r="B315" s="31"/>
      <c r="C315" s="3" t="s">
        <v>323</v>
      </c>
      <c r="D315" s="2">
        <v>14336</v>
      </c>
      <c r="E315" s="2">
        <v>7618</v>
      </c>
      <c r="F315" s="2">
        <v>21954</v>
      </c>
      <c r="G315" s="2">
        <v>0</v>
      </c>
      <c r="H315" s="2">
        <v>0</v>
      </c>
      <c r="I315" s="2">
        <v>0</v>
      </c>
      <c r="J315" s="2">
        <v>14336</v>
      </c>
      <c r="K315" s="2">
        <v>7618</v>
      </c>
      <c r="L315" s="2">
        <v>21954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5">
        <v>0</v>
      </c>
    </row>
    <row r="316" spans="1:18" x14ac:dyDescent="0.3">
      <c r="A316" s="27"/>
      <c r="B316" s="31"/>
      <c r="C316" s="3" t="s">
        <v>324</v>
      </c>
      <c r="D316" s="2">
        <v>506</v>
      </c>
      <c r="E316" s="2">
        <v>266</v>
      </c>
      <c r="F316" s="2">
        <v>772</v>
      </c>
      <c r="G316" s="2">
        <v>0</v>
      </c>
      <c r="H316" s="2">
        <v>0</v>
      </c>
      <c r="I316" s="2">
        <v>0</v>
      </c>
      <c r="J316" s="2">
        <v>506</v>
      </c>
      <c r="K316" s="2">
        <v>266</v>
      </c>
      <c r="L316" s="2">
        <v>772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5">
        <v>0</v>
      </c>
    </row>
    <row r="317" spans="1:18" x14ac:dyDescent="0.3">
      <c r="A317" s="27"/>
      <c r="B317" s="31"/>
      <c r="C317" s="3" t="s">
        <v>325</v>
      </c>
      <c r="D317" s="2">
        <v>3548</v>
      </c>
      <c r="E317" s="2">
        <v>1951</v>
      </c>
      <c r="F317" s="2">
        <v>5499</v>
      </c>
      <c r="G317" s="2">
        <v>0</v>
      </c>
      <c r="H317" s="2">
        <v>0</v>
      </c>
      <c r="I317" s="2">
        <v>0</v>
      </c>
      <c r="J317" s="2">
        <v>3548</v>
      </c>
      <c r="K317" s="2">
        <v>1951</v>
      </c>
      <c r="L317" s="2">
        <v>5499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5">
        <v>0</v>
      </c>
    </row>
    <row r="318" spans="1:18" x14ac:dyDescent="0.3">
      <c r="A318" s="27"/>
      <c r="B318" s="31"/>
      <c r="C318" s="3" t="s">
        <v>206</v>
      </c>
      <c r="D318" s="2">
        <v>9216</v>
      </c>
      <c r="E318" s="2">
        <v>2995</v>
      </c>
      <c r="F318" s="2">
        <v>12211</v>
      </c>
      <c r="G318" s="2">
        <v>0</v>
      </c>
      <c r="H318" s="2">
        <v>0</v>
      </c>
      <c r="I318" s="2">
        <v>0</v>
      </c>
      <c r="J318" s="2">
        <v>9216</v>
      </c>
      <c r="K318" s="2">
        <v>2995</v>
      </c>
      <c r="L318" s="2">
        <v>12211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5">
        <v>0</v>
      </c>
    </row>
    <row r="319" spans="1:18" x14ac:dyDescent="0.3">
      <c r="A319" s="27"/>
      <c r="B319" s="31"/>
      <c r="C319" s="3" t="s">
        <v>326</v>
      </c>
      <c r="D319" s="2">
        <v>5084</v>
      </c>
      <c r="E319" s="2">
        <v>1781</v>
      </c>
      <c r="F319" s="2">
        <v>6865</v>
      </c>
      <c r="G319" s="2">
        <v>0</v>
      </c>
      <c r="H319" s="2">
        <v>0</v>
      </c>
      <c r="I319" s="2">
        <v>0</v>
      </c>
      <c r="J319" s="2">
        <v>5084</v>
      </c>
      <c r="K319" s="2">
        <v>1781</v>
      </c>
      <c r="L319" s="2">
        <v>6865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5">
        <v>0</v>
      </c>
    </row>
    <row r="320" spans="1:18" x14ac:dyDescent="0.3">
      <c r="A320" s="27"/>
      <c r="B320" s="31"/>
      <c r="C320" s="3" t="s">
        <v>327</v>
      </c>
      <c r="D320" s="2">
        <v>1279</v>
      </c>
      <c r="E320" s="2">
        <v>385</v>
      </c>
      <c r="F320" s="2">
        <v>1664</v>
      </c>
      <c r="G320" s="2">
        <v>0</v>
      </c>
      <c r="H320" s="2">
        <v>0</v>
      </c>
      <c r="I320" s="2">
        <v>0</v>
      </c>
      <c r="J320" s="2">
        <v>1279</v>
      </c>
      <c r="K320" s="2">
        <v>385</v>
      </c>
      <c r="L320" s="2">
        <v>1664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5">
        <v>0</v>
      </c>
    </row>
    <row r="321" spans="1:18" x14ac:dyDescent="0.3">
      <c r="A321" s="27"/>
      <c r="B321" s="31"/>
      <c r="C321" s="3" t="s">
        <v>328</v>
      </c>
      <c r="D321" s="2">
        <v>4617</v>
      </c>
      <c r="E321" s="2">
        <v>3308</v>
      </c>
      <c r="F321" s="2">
        <v>7925</v>
      </c>
      <c r="G321" s="2">
        <v>167</v>
      </c>
      <c r="H321" s="2">
        <v>19</v>
      </c>
      <c r="I321" s="2">
        <v>186</v>
      </c>
      <c r="J321" s="2">
        <v>4784</v>
      </c>
      <c r="K321" s="2">
        <v>3327</v>
      </c>
      <c r="L321" s="2">
        <v>8111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5">
        <v>0</v>
      </c>
    </row>
    <row r="322" spans="1:18" x14ac:dyDescent="0.3">
      <c r="A322" s="27"/>
      <c r="B322" s="31"/>
      <c r="C322" s="3" t="s">
        <v>329</v>
      </c>
      <c r="D322" s="2">
        <v>4794</v>
      </c>
      <c r="E322" s="2">
        <v>1855</v>
      </c>
      <c r="F322" s="2">
        <v>6649</v>
      </c>
      <c r="G322" s="2">
        <v>0</v>
      </c>
      <c r="H322" s="2">
        <v>0</v>
      </c>
      <c r="I322" s="2">
        <v>0</v>
      </c>
      <c r="J322" s="2">
        <v>4794</v>
      </c>
      <c r="K322" s="2">
        <v>1855</v>
      </c>
      <c r="L322" s="2">
        <v>6649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5">
        <v>0</v>
      </c>
    </row>
    <row r="323" spans="1:18" x14ac:dyDescent="0.3">
      <c r="A323" s="27"/>
      <c r="B323" s="31"/>
      <c r="C323" s="3" t="s">
        <v>330</v>
      </c>
      <c r="D323" s="2">
        <v>16091</v>
      </c>
      <c r="E323" s="2">
        <v>8990</v>
      </c>
      <c r="F323" s="2">
        <v>25081</v>
      </c>
      <c r="G323" s="2">
        <v>436</v>
      </c>
      <c r="H323" s="2">
        <v>138</v>
      </c>
      <c r="I323" s="2">
        <v>574</v>
      </c>
      <c r="J323" s="2">
        <v>16527</v>
      </c>
      <c r="K323" s="2">
        <v>9128</v>
      </c>
      <c r="L323" s="2">
        <v>25655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5">
        <v>0</v>
      </c>
    </row>
    <row r="324" spans="1:18" x14ac:dyDescent="0.3">
      <c r="A324" s="27"/>
      <c r="B324" s="31"/>
      <c r="C324" s="3" t="s">
        <v>331</v>
      </c>
      <c r="D324" s="2">
        <v>869</v>
      </c>
      <c r="E324" s="2">
        <v>0</v>
      </c>
      <c r="F324" s="2">
        <v>869</v>
      </c>
      <c r="G324" s="2">
        <v>0</v>
      </c>
      <c r="H324" s="2">
        <v>0</v>
      </c>
      <c r="I324" s="2">
        <v>0</v>
      </c>
      <c r="J324" s="2">
        <v>869</v>
      </c>
      <c r="K324" s="2">
        <v>0</v>
      </c>
      <c r="L324" s="2">
        <v>869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5">
        <v>0</v>
      </c>
    </row>
    <row r="325" spans="1:18" x14ac:dyDescent="0.3">
      <c r="A325" s="27"/>
      <c r="B325" s="31"/>
      <c r="C325" s="3" t="s">
        <v>332</v>
      </c>
      <c r="D325" s="2">
        <v>411</v>
      </c>
      <c r="E325" s="2">
        <v>140</v>
      </c>
      <c r="F325" s="2">
        <v>551</v>
      </c>
      <c r="G325" s="2">
        <v>0</v>
      </c>
      <c r="H325" s="2">
        <v>0</v>
      </c>
      <c r="I325" s="2">
        <v>0</v>
      </c>
      <c r="J325" s="2">
        <v>411</v>
      </c>
      <c r="K325" s="2">
        <v>140</v>
      </c>
      <c r="L325" s="2">
        <v>551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5">
        <v>0</v>
      </c>
    </row>
    <row r="326" spans="1:18" x14ac:dyDescent="0.3">
      <c r="A326" s="27"/>
      <c r="B326" s="31"/>
      <c r="C326" s="3" t="s">
        <v>333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5">
        <v>0</v>
      </c>
    </row>
    <row r="327" spans="1:18" x14ac:dyDescent="0.3">
      <c r="A327" s="27"/>
      <c r="B327" s="31"/>
      <c r="C327" s="3" t="s">
        <v>334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5">
        <v>0</v>
      </c>
    </row>
    <row r="328" spans="1:18" x14ac:dyDescent="0.3">
      <c r="A328" s="27"/>
      <c r="B328" s="31"/>
      <c r="C328" s="3" t="s">
        <v>321</v>
      </c>
      <c r="D328" s="2">
        <v>100272</v>
      </c>
      <c r="E328" s="2">
        <v>55777</v>
      </c>
      <c r="F328" s="2">
        <v>156049</v>
      </c>
      <c r="G328" s="2">
        <v>12276</v>
      </c>
      <c r="H328" s="2">
        <v>3858</v>
      </c>
      <c r="I328" s="2">
        <v>16134</v>
      </c>
      <c r="J328" s="2">
        <v>112548</v>
      </c>
      <c r="K328" s="2">
        <v>59635</v>
      </c>
      <c r="L328" s="2">
        <v>172183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5">
        <v>0</v>
      </c>
    </row>
    <row r="329" spans="1:18" x14ac:dyDescent="0.3">
      <c r="A329" s="27"/>
      <c r="B329" s="31"/>
      <c r="C329" s="3" t="s">
        <v>335</v>
      </c>
      <c r="D329" s="2">
        <v>4716</v>
      </c>
      <c r="E329" s="2">
        <v>3073</v>
      </c>
      <c r="F329" s="2">
        <v>7789</v>
      </c>
      <c r="G329" s="2">
        <v>0</v>
      </c>
      <c r="H329" s="2">
        <v>0</v>
      </c>
      <c r="I329" s="2">
        <v>0</v>
      </c>
      <c r="J329" s="2">
        <v>4716</v>
      </c>
      <c r="K329" s="2">
        <v>3073</v>
      </c>
      <c r="L329" s="2">
        <v>7789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5">
        <v>0</v>
      </c>
    </row>
    <row r="330" spans="1:18" x14ac:dyDescent="0.3">
      <c r="A330" s="27"/>
      <c r="B330" s="31"/>
      <c r="C330" s="3" t="s">
        <v>336</v>
      </c>
      <c r="D330" s="2">
        <v>716</v>
      </c>
      <c r="E330" s="2">
        <v>159</v>
      </c>
      <c r="F330" s="2">
        <v>875</v>
      </c>
      <c r="G330" s="2">
        <v>0</v>
      </c>
      <c r="H330" s="2">
        <v>0</v>
      </c>
      <c r="I330" s="2">
        <v>0</v>
      </c>
      <c r="J330" s="2">
        <v>716</v>
      </c>
      <c r="K330" s="2">
        <v>159</v>
      </c>
      <c r="L330" s="2">
        <v>875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5">
        <v>0</v>
      </c>
    </row>
    <row r="331" spans="1:18" x14ac:dyDescent="0.3">
      <c r="A331" s="27"/>
      <c r="B331" s="31"/>
      <c r="C331" s="3" t="s">
        <v>337</v>
      </c>
      <c r="D331" s="2">
        <v>4736</v>
      </c>
      <c r="E331" s="2">
        <v>1077</v>
      </c>
      <c r="F331" s="2">
        <v>5813</v>
      </c>
      <c r="G331" s="2">
        <v>0</v>
      </c>
      <c r="H331" s="2">
        <v>0</v>
      </c>
      <c r="I331" s="2">
        <v>0</v>
      </c>
      <c r="J331" s="2">
        <v>4736</v>
      </c>
      <c r="K331" s="2">
        <v>1077</v>
      </c>
      <c r="L331" s="2">
        <v>5813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5">
        <v>0</v>
      </c>
    </row>
    <row r="332" spans="1:18" x14ac:dyDescent="0.3">
      <c r="A332" s="27"/>
      <c r="B332" s="31"/>
      <c r="C332" s="3" t="s">
        <v>338</v>
      </c>
      <c r="D332" s="2">
        <v>882</v>
      </c>
      <c r="E332" s="2">
        <v>83</v>
      </c>
      <c r="F332" s="2">
        <v>965</v>
      </c>
      <c r="G332" s="2">
        <v>0</v>
      </c>
      <c r="H332" s="2">
        <v>0</v>
      </c>
      <c r="I332" s="2">
        <v>0</v>
      </c>
      <c r="J332" s="2">
        <v>882</v>
      </c>
      <c r="K332" s="2">
        <v>83</v>
      </c>
      <c r="L332" s="2">
        <v>965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5">
        <v>0</v>
      </c>
    </row>
    <row r="333" spans="1:18" x14ac:dyDescent="0.3">
      <c r="A333" s="27">
        <v>25</v>
      </c>
      <c r="B333" s="31" t="s">
        <v>339</v>
      </c>
      <c r="C333" s="3" t="s">
        <v>340</v>
      </c>
      <c r="D333" s="2">
        <v>5278</v>
      </c>
      <c r="E333" s="2">
        <v>3860</v>
      </c>
      <c r="F333" s="2">
        <v>9138</v>
      </c>
      <c r="G333" s="2">
        <v>0</v>
      </c>
      <c r="H333" s="2">
        <v>0</v>
      </c>
      <c r="I333" s="2">
        <v>0</v>
      </c>
      <c r="J333" s="2">
        <v>5278</v>
      </c>
      <c r="K333" s="2">
        <v>3860</v>
      </c>
      <c r="L333" s="2">
        <v>9138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5">
        <v>0</v>
      </c>
    </row>
    <row r="334" spans="1:18" x14ac:dyDescent="0.3">
      <c r="A334" s="27"/>
      <c r="B334" s="31"/>
      <c r="C334" s="3" t="s">
        <v>341</v>
      </c>
      <c r="D334" s="2">
        <v>42039</v>
      </c>
      <c r="E334" s="2">
        <v>30779</v>
      </c>
      <c r="F334" s="2">
        <v>72818</v>
      </c>
      <c r="G334" s="2">
        <v>3293</v>
      </c>
      <c r="H334" s="2">
        <v>1506</v>
      </c>
      <c r="I334" s="2">
        <v>4799</v>
      </c>
      <c r="J334" s="2">
        <v>45332</v>
      </c>
      <c r="K334" s="2">
        <v>32285</v>
      </c>
      <c r="L334" s="2">
        <v>77617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5">
        <v>0</v>
      </c>
    </row>
    <row r="335" spans="1:18" x14ac:dyDescent="0.3">
      <c r="A335" s="27"/>
      <c r="B335" s="31"/>
      <c r="C335" s="3" t="s">
        <v>342</v>
      </c>
      <c r="D335" s="2">
        <v>18081</v>
      </c>
      <c r="E335" s="2">
        <v>11114</v>
      </c>
      <c r="F335" s="2">
        <v>29195</v>
      </c>
      <c r="G335" s="2">
        <v>0</v>
      </c>
      <c r="H335" s="2">
        <v>0</v>
      </c>
      <c r="I335" s="2">
        <v>0</v>
      </c>
      <c r="J335" s="2">
        <v>18081</v>
      </c>
      <c r="K335" s="2">
        <v>11114</v>
      </c>
      <c r="L335" s="2">
        <v>29195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5">
        <v>0</v>
      </c>
    </row>
    <row r="336" spans="1:18" x14ac:dyDescent="0.3">
      <c r="A336" s="27"/>
      <c r="B336" s="31"/>
      <c r="C336" s="3" t="s">
        <v>343</v>
      </c>
      <c r="D336" s="2">
        <v>16801</v>
      </c>
      <c r="E336" s="2">
        <v>11824</v>
      </c>
      <c r="F336" s="2">
        <v>28625</v>
      </c>
      <c r="G336" s="2">
        <v>522</v>
      </c>
      <c r="H336" s="2">
        <v>177</v>
      </c>
      <c r="I336" s="2">
        <v>699</v>
      </c>
      <c r="J336" s="2">
        <v>17323</v>
      </c>
      <c r="K336" s="2">
        <v>12001</v>
      </c>
      <c r="L336" s="2">
        <v>29324</v>
      </c>
      <c r="M336" s="2">
        <v>158</v>
      </c>
      <c r="N336" s="2">
        <v>0</v>
      </c>
      <c r="O336" s="2">
        <v>158</v>
      </c>
      <c r="P336" s="2">
        <v>158</v>
      </c>
      <c r="Q336" s="2">
        <v>0</v>
      </c>
      <c r="R336" s="5">
        <v>158</v>
      </c>
    </row>
    <row r="337" spans="1:18" x14ac:dyDescent="0.3">
      <c r="A337" s="27"/>
      <c r="B337" s="31"/>
      <c r="C337" s="3" t="s">
        <v>344</v>
      </c>
      <c r="D337" s="2">
        <v>23258</v>
      </c>
      <c r="E337" s="2">
        <v>12436</v>
      </c>
      <c r="F337" s="2">
        <v>35694</v>
      </c>
      <c r="G337" s="2">
        <v>27</v>
      </c>
      <c r="H337" s="2">
        <v>20</v>
      </c>
      <c r="I337" s="2">
        <v>47</v>
      </c>
      <c r="J337" s="2">
        <v>23285</v>
      </c>
      <c r="K337" s="2">
        <v>12456</v>
      </c>
      <c r="L337" s="2">
        <v>35741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5">
        <v>0</v>
      </c>
    </row>
    <row r="338" spans="1:18" x14ac:dyDescent="0.3">
      <c r="A338" s="27"/>
      <c r="B338" s="31"/>
      <c r="C338" s="3" t="s">
        <v>345</v>
      </c>
      <c r="D338" s="2">
        <v>12491</v>
      </c>
      <c r="E338" s="2">
        <v>9601</v>
      </c>
      <c r="F338" s="2">
        <v>22092</v>
      </c>
      <c r="G338" s="2">
        <v>166</v>
      </c>
      <c r="H338" s="2">
        <v>49</v>
      </c>
      <c r="I338" s="2">
        <v>215</v>
      </c>
      <c r="J338" s="2">
        <v>12657</v>
      </c>
      <c r="K338" s="2">
        <v>9650</v>
      </c>
      <c r="L338" s="2">
        <v>22307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5">
        <v>0</v>
      </c>
    </row>
    <row r="339" spans="1:18" x14ac:dyDescent="0.3">
      <c r="A339" s="27"/>
      <c r="B339" s="31"/>
      <c r="C339" s="3" t="s">
        <v>346</v>
      </c>
      <c r="D339" s="2">
        <v>16750</v>
      </c>
      <c r="E339" s="2">
        <v>8882</v>
      </c>
      <c r="F339" s="2">
        <v>25632</v>
      </c>
      <c r="G339" s="2">
        <v>0</v>
      </c>
      <c r="H339" s="2">
        <v>0</v>
      </c>
      <c r="I339" s="2">
        <v>0</v>
      </c>
      <c r="J339" s="2">
        <v>16750</v>
      </c>
      <c r="K339" s="2">
        <v>8882</v>
      </c>
      <c r="L339" s="2">
        <v>25632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5">
        <v>0</v>
      </c>
    </row>
    <row r="340" spans="1:18" x14ac:dyDescent="0.3">
      <c r="A340" s="27"/>
      <c r="B340" s="31"/>
      <c r="C340" s="3" t="s">
        <v>347</v>
      </c>
      <c r="D340" s="2">
        <v>9724</v>
      </c>
      <c r="E340" s="2">
        <v>6811</v>
      </c>
      <c r="F340" s="2">
        <v>16535</v>
      </c>
      <c r="G340" s="2">
        <v>47</v>
      </c>
      <c r="H340" s="2">
        <v>21</v>
      </c>
      <c r="I340" s="2">
        <v>68</v>
      </c>
      <c r="J340" s="2">
        <v>9771</v>
      </c>
      <c r="K340" s="2">
        <v>6832</v>
      </c>
      <c r="L340" s="2">
        <v>16603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5">
        <v>0</v>
      </c>
    </row>
    <row r="341" spans="1:18" x14ac:dyDescent="0.3">
      <c r="A341" s="27"/>
      <c r="B341" s="31"/>
      <c r="C341" s="3" t="s">
        <v>348</v>
      </c>
      <c r="D341" s="2">
        <v>69594</v>
      </c>
      <c r="E341" s="2">
        <v>60577</v>
      </c>
      <c r="F341" s="2">
        <v>130171</v>
      </c>
      <c r="G341" s="2">
        <v>8222</v>
      </c>
      <c r="H341" s="2">
        <v>4110</v>
      </c>
      <c r="I341" s="2">
        <v>12332</v>
      </c>
      <c r="J341" s="2">
        <v>77816</v>
      </c>
      <c r="K341" s="2">
        <v>64687</v>
      </c>
      <c r="L341" s="2">
        <v>142503</v>
      </c>
      <c r="M341" s="2">
        <v>117</v>
      </c>
      <c r="N341" s="2">
        <v>98</v>
      </c>
      <c r="O341" s="2">
        <v>215</v>
      </c>
      <c r="P341" s="2">
        <v>117</v>
      </c>
      <c r="Q341" s="2">
        <v>98</v>
      </c>
      <c r="R341" s="5">
        <v>215</v>
      </c>
    </row>
    <row r="342" spans="1:18" x14ac:dyDescent="0.3">
      <c r="A342" s="27"/>
      <c r="B342" s="31"/>
      <c r="C342" s="3" t="s">
        <v>349</v>
      </c>
      <c r="D342" s="2">
        <v>9089</v>
      </c>
      <c r="E342" s="2">
        <v>4985</v>
      </c>
      <c r="F342" s="2">
        <v>14074</v>
      </c>
      <c r="G342" s="2">
        <v>0</v>
      </c>
      <c r="H342" s="2">
        <v>0</v>
      </c>
      <c r="I342" s="2">
        <v>0</v>
      </c>
      <c r="J342" s="2">
        <v>9089</v>
      </c>
      <c r="K342" s="2">
        <v>4985</v>
      </c>
      <c r="L342" s="2">
        <v>14074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5">
        <v>0</v>
      </c>
    </row>
    <row r="343" spans="1:18" x14ac:dyDescent="0.3">
      <c r="A343" s="27">
        <v>26</v>
      </c>
      <c r="B343" s="31" t="s">
        <v>350</v>
      </c>
      <c r="C343" s="3" t="s">
        <v>351</v>
      </c>
      <c r="D343" s="2">
        <v>5950</v>
      </c>
      <c r="E343" s="2">
        <v>5004</v>
      </c>
      <c r="F343" s="2">
        <v>10954</v>
      </c>
      <c r="G343" s="2">
        <v>73</v>
      </c>
      <c r="H343" s="2">
        <v>17</v>
      </c>
      <c r="I343" s="2">
        <v>90</v>
      </c>
      <c r="J343" s="2">
        <v>6023</v>
      </c>
      <c r="K343" s="2">
        <v>5021</v>
      </c>
      <c r="L343" s="2">
        <v>11044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5">
        <v>0</v>
      </c>
    </row>
    <row r="344" spans="1:18" x14ac:dyDescent="0.3">
      <c r="A344" s="27"/>
      <c r="B344" s="31"/>
      <c r="C344" s="3" t="s">
        <v>352</v>
      </c>
      <c r="D344" s="2">
        <v>16047</v>
      </c>
      <c r="E344" s="2">
        <v>13465</v>
      </c>
      <c r="F344" s="2">
        <v>29512</v>
      </c>
      <c r="G344" s="2">
        <v>4454</v>
      </c>
      <c r="H344" s="2">
        <v>745</v>
      </c>
      <c r="I344" s="2">
        <v>5199</v>
      </c>
      <c r="J344" s="2">
        <v>20501</v>
      </c>
      <c r="K344" s="2">
        <v>14210</v>
      </c>
      <c r="L344" s="2">
        <v>34711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5">
        <v>0</v>
      </c>
    </row>
    <row r="345" spans="1:18" x14ac:dyDescent="0.3">
      <c r="A345" s="27"/>
      <c r="B345" s="31"/>
      <c r="C345" s="3" t="s">
        <v>353</v>
      </c>
      <c r="D345" s="2">
        <v>8557</v>
      </c>
      <c r="E345" s="2">
        <v>5049</v>
      </c>
      <c r="F345" s="2">
        <v>13606</v>
      </c>
      <c r="G345" s="2">
        <v>0</v>
      </c>
      <c r="H345" s="2">
        <v>0</v>
      </c>
      <c r="I345" s="2">
        <v>0</v>
      </c>
      <c r="J345" s="2">
        <v>8557</v>
      </c>
      <c r="K345" s="2">
        <v>5049</v>
      </c>
      <c r="L345" s="2">
        <v>13606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5">
        <v>0</v>
      </c>
    </row>
    <row r="346" spans="1:18" x14ac:dyDescent="0.3">
      <c r="A346" s="27"/>
      <c r="B346" s="31"/>
      <c r="C346" s="3" t="s">
        <v>354</v>
      </c>
      <c r="D346" s="2">
        <v>8854</v>
      </c>
      <c r="E346" s="2">
        <v>6087</v>
      </c>
      <c r="F346" s="2">
        <v>14941</v>
      </c>
      <c r="G346" s="2">
        <v>182</v>
      </c>
      <c r="H346" s="2">
        <v>62</v>
      </c>
      <c r="I346" s="2">
        <v>244</v>
      </c>
      <c r="J346" s="2">
        <v>9036</v>
      </c>
      <c r="K346" s="2">
        <v>6149</v>
      </c>
      <c r="L346" s="2">
        <v>15185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5">
        <v>0</v>
      </c>
    </row>
    <row r="347" spans="1:18" x14ac:dyDescent="0.3">
      <c r="A347" s="27"/>
      <c r="B347" s="31"/>
      <c r="C347" s="3" t="s">
        <v>355</v>
      </c>
      <c r="D347" s="2">
        <v>7528</v>
      </c>
      <c r="E347" s="2">
        <v>6410</v>
      </c>
      <c r="F347" s="2">
        <v>13938</v>
      </c>
      <c r="G347" s="2">
        <v>88</v>
      </c>
      <c r="H347" s="2">
        <v>44</v>
      </c>
      <c r="I347" s="2">
        <v>132</v>
      </c>
      <c r="J347" s="2">
        <v>7616</v>
      </c>
      <c r="K347" s="2">
        <v>6454</v>
      </c>
      <c r="L347" s="2">
        <v>14070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5">
        <v>0</v>
      </c>
    </row>
    <row r="348" spans="1:18" x14ac:dyDescent="0.3">
      <c r="A348" s="27"/>
      <c r="B348" s="31"/>
      <c r="C348" s="3" t="s">
        <v>356</v>
      </c>
      <c r="D348" s="2">
        <v>4343</v>
      </c>
      <c r="E348" s="2">
        <v>3255</v>
      </c>
      <c r="F348" s="2">
        <v>7598</v>
      </c>
      <c r="G348" s="2">
        <v>0</v>
      </c>
      <c r="H348" s="2">
        <v>0</v>
      </c>
      <c r="I348" s="2">
        <v>0</v>
      </c>
      <c r="J348" s="2">
        <v>4343</v>
      </c>
      <c r="K348" s="2">
        <v>3255</v>
      </c>
      <c r="L348" s="2">
        <v>7598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5">
        <v>0</v>
      </c>
    </row>
    <row r="349" spans="1:18" x14ac:dyDescent="0.3">
      <c r="A349" s="27"/>
      <c r="B349" s="31"/>
      <c r="C349" s="3" t="s">
        <v>357</v>
      </c>
      <c r="D349" s="2">
        <v>10620</v>
      </c>
      <c r="E349" s="2">
        <v>7966</v>
      </c>
      <c r="F349" s="2">
        <v>18586</v>
      </c>
      <c r="G349" s="2">
        <v>223</v>
      </c>
      <c r="H349" s="2">
        <v>0</v>
      </c>
      <c r="I349" s="2">
        <v>223</v>
      </c>
      <c r="J349" s="2">
        <v>10843</v>
      </c>
      <c r="K349" s="2">
        <v>7966</v>
      </c>
      <c r="L349" s="2">
        <v>18809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5">
        <v>0</v>
      </c>
    </row>
    <row r="350" spans="1:18" x14ac:dyDescent="0.3">
      <c r="A350" s="27"/>
      <c r="B350" s="31"/>
      <c r="C350" s="3" t="s">
        <v>358</v>
      </c>
      <c r="D350" s="2">
        <v>8047</v>
      </c>
      <c r="E350" s="2">
        <v>5874</v>
      </c>
      <c r="F350" s="2">
        <v>13921</v>
      </c>
      <c r="G350" s="2">
        <v>0</v>
      </c>
      <c r="H350" s="2">
        <v>0</v>
      </c>
      <c r="I350" s="2">
        <v>0</v>
      </c>
      <c r="J350" s="2">
        <v>8047</v>
      </c>
      <c r="K350" s="2">
        <v>5874</v>
      </c>
      <c r="L350" s="2">
        <v>13921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5">
        <v>0</v>
      </c>
    </row>
    <row r="351" spans="1:18" x14ac:dyDescent="0.3">
      <c r="A351" s="27"/>
      <c r="B351" s="31"/>
      <c r="C351" s="3" t="s">
        <v>359</v>
      </c>
      <c r="D351" s="2">
        <v>1894</v>
      </c>
      <c r="E351" s="2">
        <v>1419</v>
      </c>
      <c r="F351" s="2">
        <v>3313</v>
      </c>
      <c r="G351" s="2">
        <v>0</v>
      </c>
      <c r="H351" s="2">
        <v>0</v>
      </c>
      <c r="I351" s="2">
        <v>0</v>
      </c>
      <c r="J351" s="2">
        <v>1894</v>
      </c>
      <c r="K351" s="2">
        <v>1419</v>
      </c>
      <c r="L351" s="2">
        <v>3313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5">
        <v>0</v>
      </c>
    </row>
    <row r="352" spans="1:18" x14ac:dyDescent="0.3">
      <c r="A352" s="27"/>
      <c r="B352" s="31"/>
      <c r="C352" s="3" t="s">
        <v>360</v>
      </c>
      <c r="D352" s="2">
        <v>7542</v>
      </c>
      <c r="E352" s="2">
        <v>5762</v>
      </c>
      <c r="F352" s="2">
        <v>13304</v>
      </c>
      <c r="G352" s="2">
        <v>424</v>
      </c>
      <c r="H352" s="2">
        <v>60</v>
      </c>
      <c r="I352" s="2">
        <v>484</v>
      </c>
      <c r="J352" s="2">
        <v>7966</v>
      </c>
      <c r="K352" s="2">
        <v>5822</v>
      </c>
      <c r="L352" s="2">
        <v>13788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5">
        <v>0</v>
      </c>
    </row>
    <row r="353" spans="1:18" x14ac:dyDescent="0.3">
      <c r="A353" s="27"/>
      <c r="B353" s="31"/>
      <c r="C353" s="3" t="s">
        <v>361</v>
      </c>
      <c r="D353" s="2">
        <v>5755</v>
      </c>
      <c r="E353" s="2">
        <v>3866</v>
      </c>
      <c r="F353" s="2">
        <v>9621</v>
      </c>
      <c r="G353" s="2">
        <v>0</v>
      </c>
      <c r="H353" s="2">
        <v>0</v>
      </c>
      <c r="I353" s="2">
        <v>0</v>
      </c>
      <c r="J353" s="2">
        <v>5755</v>
      </c>
      <c r="K353" s="2">
        <v>3866</v>
      </c>
      <c r="L353" s="2">
        <v>9621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5">
        <v>0</v>
      </c>
    </row>
    <row r="354" spans="1:18" x14ac:dyDescent="0.3">
      <c r="A354" s="27"/>
      <c r="B354" s="31"/>
      <c r="C354" s="3" t="s">
        <v>362</v>
      </c>
      <c r="D354" s="2">
        <v>5453</v>
      </c>
      <c r="E354" s="2">
        <v>3768</v>
      </c>
      <c r="F354" s="2">
        <v>9221</v>
      </c>
      <c r="G354" s="2">
        <v>110</v>
      </c>
      <c r="H354" s="2">
        <v>36</v>
      </c>
      <c r="I354" s="2">
        <v>146</v>
      </c>
      <c r="J354" s="2">
        <v>5563</v>
      </c>
      <c r="K354" s="2">
        <v>3804</v>
      </c>
      <c r="L354" s="2">
        <v>9367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5">
        <v>0</v>
      </c>
    </row>
    <row r="355" spans="1:18" x14ac:dyDescent="0.3">
      <c r="A355" s="27"/>
      <c r="B355" s="31"/>
      <c r="C355" s="3" t="s">
        <v>363</v>
      </c>
      <c r="D355" s="2">
        <v>6930</v>
      </c>
      <c r="E355" s="2">
        <v>6203</v>
      </c>
      <c r="F355" s="2">
        <v>13133</v>
      </c>
      <c r="G355" s="2">
        <v>0</v>
      </c>
      <c r="H355" s="2">
        <v>0</v>
      </c>
      <c r="I355" s="2">
        <v>0</v>
      </c>
      <c r="J355" s="2">
        <v>6930</v>
      </c>
      <c r="K355" s="2">
        <v>6203</v>
      </c>
      <c r="L355" s="2">
        <v>13133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5">
        <v>0</v>
      </c>
    </row>
    <row r="356" spans="1:18" x14ac:dyDescent="0.3">
      <c r="A356" s="27"/>
      <c r="B356" s="31"/>
      <c r="C356" s="3" t="s">
        <v>364</v>
      </c>
      <c r="D356" s="2">
        <v>8307</v>
      </c>
      <c r="E356" s="2">
        <v>5834</v>
      </c>
      <c r="F356" s="2">
        <v>14141</v>
      </c>
      <c r="G356" s="2">
        <v>383</v>
      </c>
      <c r="H356" s="2">
        <v>51</v>
      </c>
      <c r="I356" s="2">
        <v>434</v>
      </c>
      <c r="J356" s="2">
        <v>8690</v>
      </c>
      <c r="K356" s="2">
        <v>5885</v>
      </c>
      <c r="L356" s="2">
        <v>14575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5">
        <v>0</v>
      </c>
    </row>
    <row r="357" spans="1:18" x14ac:dyDescent="0.3">
      <c r="A357" s="27"/>
      <c r="B357" s="31"/>
      <c r="C357" s="3" t="s">
        <v>365</v>
      </c>
      <c r="D357" s="2">
        <v>5273</v>
      </c>
      <c r="E357" s="2">
        <v>3422</v>
      </c>
      <c r="F357" s="2">
        <v>8695</v>
      </c>
      <c r="G357" s="2">
        <v>0</v>
      </c>
      <c r="H357" s="2">
        <v>0</v>
      </c>
      <c r="I357" s="2">
        <v>0</v>
      </c>
      <c r="J357" s="2">
        <v>5273</v>
      </c>
      <c r="K357" s="2">
        <v>3422</v>
      </c>
      <c r="L357" s="2">
        <v>8695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5">
        <v>0</v>
      </c>
    </row>
    <row r="358" spans="1:18" x14ac:dyDescent="0.3">
      <c r="A358" s="27"/>
      <c r="B358" s="31"/>
      <c r="C358" s="3" t="s">
        <v>366</v>
      </c>
      <c r="D358" s="2">
        <v>6713</v>
      </c>
      <c r="E358" s="2">
        <v>4768</v>
      </c>
      <c r="F358" s="2">
        <v>11481</v>
      </c>
      <c r="G358" s="2">
        <v>0</v>
      </c>
      <c r="H358" s="2">
        <v>0</v>
      </c>
      <c r="I358" s="2">
        <v>0</v>
      </c>
      <c r="J358" s="2">
        <v>6713</v>
      </c>
      <c r="K358" s="2">
        <v>4768</v>
      </c>
      <c r="L358" s="2">
        <v>11481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5">
        <v>0</v>
      </c>
    </row>
    <row r="359" spans="1:18" x14ac:dyDescent="0.3">
      <c r="A359" s="27">
        <v>27</v>
      </c>
      <c r="B359" s="31" t="s">
        <v>367</v>
      </c>
      <c r="C359" s="3" t="s">
        <v>368</v>
      </c>
      <c r="D359" s="2">
        <v>2040</v>
      </c>
      <c r="E359" s="2">
        <v>739</v>
      </c>
      <c r="F359" s="2">
        <v>2779</v>
      </c>
      <c r="G359" s="2">
        <v>0</v>
      </c>
      <c r="H359" s="2">
        <v>0</v>
      </c>
      <c r="I359" s="2">
        <v>0</v>
      </c>
      <c r="J359" s="2">
        <v>2040</v>
      </c>
      <c r="K359" s="2">
        <v>739</v>
      </c>
      <c r="L359" s="2">
        <v>2779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5">
        <v>0</v>
      </c>
    </row>
    <row r="360" spans="1:18" x14ac:dyDescent="0.3">
      <c r="A360" s="27"/>
      <c r="B360" s="31"/>
      <c r="C360" s="3" t="s">
        <v>369</v>
      </c>
      <c r="D360" s="2">
        <v>10932</v>
      </c>
      <c r="E360" s="2">
        <v>7759</v>
      </c>
      <c r="F360" s="2">
        <v>18691</v>
      </c>
      <c r="G360" s="2">
        <v>0</v>
      </c>
      <c r="H360" s="2">
        <v>0</v>
      </c>
      <c r="I360" s="2">
        <v>0</v>
      </c>
      <c r="J360" s="2">
        <v>10932</v>
      </c>
      <c r="K360" s="2">
        <v>7759</v>
      </c>
      <c r="L360" s="2">
        <v>18691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5">
        <v>0</v>
      </c>
    </row>
    <row r="361" spans="1:18" x14ac:dyDescent="0.3">
      <c r="A361" s="27"/>
      <c r="B361" s="31"/>
      <c r="C361" s="3" t="s">
        <v>370</v>
      </c>
      <c r="D361" s="2">
        <v>15786</v>
      </c>
      <c r="E361" s="2">
        <v>11630</v>
      </c>
      <c r="F361" s="2">
        <v>27416</v>
      </c>
      <c r="G361" s="2">
        <v>161</v>
      </c>
      <c r="H361" s="2">
        <v>74</v>
      </c>
      <c r="I361" s="2">
        <v>235</v>
      </c>
      <c r="J361" s="2">
        <v>15947</v>
      </c>
      <c r="K361" s="2">
        <v>11704</v>
      </c>
      <c r="L361" s="2">
        <v>27651</v>
      </c>
      <c r="M361" s="2">
        <v>60</v>
      </c>
      <c r="N361" s="2">
        <v>53</v>
      </c>
      <c r="O361" s="2">
        <v>113</v>
      </c>
      <c r="P361" s="2">
        <v>60</v>
      </c>
      <c r="Q361" s="2">
        <v>53</v>
      </c>
      <c r="R361" s="5">
        <v>113</v>
      </c>
    </row>
    <row r="362" spans="1:18" x14ac:dyDescent="0.3">
      <c r="A362" s="27"/>
      <c r="B362" s="31"/>
      <c r="C362" s="3" t="s">
        <v>371</v>
      </c>
      <c r="D362" s="2">
        <v>23799</v>
      </c>
      <c r="E362" s="2">
        <v>17097</v>
      </c>
      <c r="F362" s="2">
        <v>40896</v>
      </c>
      <c r="G362" s="2">
        <v>59</v>
      </c>
      <c r="H362" s="2">
        <v>15</v>
      </c>
      <c r="I362" s="2">
        <v>74</v>
      </c>
      <c r="J362" s="2">
        <v>23858</v>
      </c>
      <c r="K362" s="2">
        <v>17112</v>
      </c>
      <c r="L362" s="2">
        <v>40970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5">
        <v>0</v>
      </c>
    </row>
    <row r="363" spans="1:18" x14ac:dyDescent="0.3">
      <c r="A363" s="27"/>
      <c r="B363" s="31"/>
      <c r="C363" s="3" t="s">
        <v>372</v>
      </c>
      <c r="D363" s="2">
        <v>27904</v>
      </c>
      <c r="E363" s="2">
        <v>20012</v>
      </c>
      <c r="F363" s="2">
        <v>47916</v>
      </c>
      <c r="G363" s="2">
        <v>2372</v>
      </c>
      <c r="H363" s="2">
        <v>388</v>
      </c>
      <c r="I363" s="2">
        <v>2760</v>
      </c>
      <c r="J363" s="2">
        <v>30276</v>
      </c>
      <c r="K363" s="2">
        <v>20400</v>
      </c>
      <c r="L363" s="2">
        <v>50676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5">
        <v>0</v>
      </c>
    </row>
    <row r="364" spans="1:18" x14ac:dyDescent="0.3">
      <c r="A364" s="27"/>
      <c r="B364" s="31"/>
      <c r="C364" s="3" t="s">
        <v>373</v>
      </c>
      <c r="D364" s="2">
        <v>43068</v>
      </c>
      <c r="E364" s="2">
        <v>38026</v>
      </c>
      <c r="F364" s="2">
        <v>81094</v>
      </c>
      <c r="G364" s="2">
        <v>9528</v>
      </c>
      <c r="H364" s="2">
        <v>2034</v>
      </c>
      <c r="I364" s="2">
        <v>11562</v>
      </c>
      <c r="J364" s="2">
        <v>52596</v>
      </c>
      <c r="K364" s="2">
        <v>40060</v>
      </c>
      <c r="L364" s="2">
        <v>92656</v>
      </c>
      <c r="M364" s="2">
        <v>263</v>
      </c>
      <c r="N364" s="2">
        <v>0</v>
      </c>
      <c r="O364" s="2">
        <v>263</v>
      </c>
      <c r="P364" s="2">
        <v>263</v>
      </c>
      <c r="Q364" s="2">
        <v>0</v>
      </c>
      <c r="R364" s="5">
        <v>263</v>
      </c>
    </row>
    <row r="365" spans="1:18" x14ac:dyDescent="0.3">
      <c r="A365" s="27">
        <v>28</v>
      </c>
      <c r="B365" s="31" t="s">
        <v>374</v>
      </c>
      <c r="C365" s="3" t="s">
        <v>375</v>
      </c>
      <c r="D365" s="2">
        <v>4866</v>
      </c>
      <c r="E365" s="2">
        <v>3626</v>
      </c>
      <c r="F365" s="2">
        <v>8492</v>
      </c>
      <c r="G365" s="2">
        <v>0</v>
      </c>
      <c r="H365" s="2">
        <v>0</v>
      </c>
      <c r="I365" s="2">
        <v>0</v>
      </c>
      <c r="J365" s="2">
        <v>4866</v>
      </c>
      <c r="K365" s="2">
        <v>3626</v>
      </c>
      <c r="L365" s="2">
        <v>8492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5">
        <v>0</v>
      </c>
    </row>
    <row r="366" spans="1:18" x14ac:dyDescent="0.3">
      <c r="A366" s="27"/>
      <c r="B366" s="31"/>
      <c r="C366" s="3" t="s">
        <v>376</v>
      </c>
      <c r="D366" s="2">
        <v>21219</v>
      </c>
      <c r="E366" s="2">
        <v>12640</v>
      </c>
      <c r="F366" s="2">
        <v>33859</v>
      </c>
      <c r="G366" s="2">
        <v>0</v>
      </c>
      <c r="H366" s="2">
        <v>0</v>
      </c>
      <c r="I366" s="2">
        <v>0</v>
      </c>
      <c r="J366" s="2">
        <v>21219</v>
      </c>
      <c r="K366" s="2">
        <v>12640</v>
      </c>
      <c r="L366" s="2">
        <v>33859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5">
        <v>0</v>
      </c>
    </row>
    <row r="367" spans="1:18" x14ac:dyDescent="0.3">
      <c r="A367" s="27"/>
      <c r="B367" s="31"/>
      <c r="C367" s="3" t="s">
        <v>377</v>
      </c>
      <c r="D367" s="2">
        <v>33897</v>
      </c>
      <c r="E367" s="2">
        <v>18950</v>
      </c>
      <c r="F367" s="2">
        <v>52847</v>
      </c>
      <c r="G367" s="2">
        <v>7840</v>
      </c>
      <c r="H367" s="2">
        <v>1115</v>
      </c>
      <c r="I367" s="2">
        <v>8955</v>
      </c>
      <c r="J367" s="2">
        <v>41737</v>
      </c>
      <c r="K367" s="2">
        <v>20065</v>
      </c>
      <c r="L367" s="2">
        <v>61802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5">
        <v>0</v>
      </c>
    </row>
    <row r="368" spans="1:18" x14ac:dyDescent="0.3">
      <c r="A368" s="27"/>
      <c r="B368" s="31"/>
      <c r="C368" s="3" t="s">
        <v>378</v>
      </c>
      <c r="D368" s="2">
        <v>9889</v>
      </c>
      <c r="E368" s="2">
        <v>5951</v>
      </c>
      <c r="F368" s="2">
        <v>15840</v>
      </c>
      <c r="G368" s="2">
        <v>0</v>
      </c>
      <c r="H368" s="2">
        <v>0</v>
      </c>
      <c r="I368" s="2">
        <v>0</v>
      </c>
      <c r="J368" s="2">
        <v>9889</v>
      </c>
      <c r="K368" s="2">
        <v>5951</v>
      </c>
      <c r="L368" s="2">
        <v>15840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5">
        <v>0</v>
      </c>
    </row>
    <row r="369" spans="1:18" x14ac:dyDescent="0.3">
      <c r="A369" s="27"/>
      <c r="B369" s="31"/>
      <c r="C369" s="3" t="s">
        <v>379</v>
      </c>
      <c r="D369" s="2">
        <v>6158</v>
      </c>
      <c r="E369" s="2">
        <v>2863</v>
      </c>
      <c r="F369" s="2">
        <v>9021</v>
      </c>
      <c r="G369" s="2">
        <v>0</v>
      </c>
      <c r="H369" s="2">
        <v>0</v>
      </c>
      <c r="I369" s="2">
        <v>0</v>
      </c>
      <c r="J369" s="2">
        <v>6158</v>
      </c>
      <c r="K369" s="2">
        <v>2863</v>
      </c>
      <c r="L369" s="2">
        <v>9021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5">
        <v>0</v>
      </c>
    </row>
    <row r="370" spans="1:18" x14ac:dyDescent="0.3">
      <c r="A370" s="27"/>
      <c r="B370" s="31"/>
      <c r="C370" s="3" t="s">
        <v>380</v>
      </c>
      <c r="D370" s="2">
        <v>4285</v>
      </c>
      <c r="E370" s="2">
        <v>3155</v>
      </c>
      <c r="F370" s="2">
        <v>7440</v>
      </c>
      <c r="G370" s="2">
        <v>0</v>
      </c>
      <c r="H370" s="2">
        <v>0</v>
      </c>
      <c r="I370" s="2">
        <v>0</v>
      </c>
      <c r="J370" s="2">
        <v>4285</v>
      </c>
      <c r="K370" s="2">
        <v>3155</v>
      </c>
      <c r="L370" s="2">
        <v>7440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5">
        <v>0</v>
      </c>
    </row>
    <row r="371" spans="1:18" x14ac:dyDescent="0.3">
      <c r="A371" s="27"/>
      <c r="B371" s="31"/>
      <c r="C371" s="3" t="s">
        <v>381</v>
      </c>
      <c r="D371" s="2">
        <v>23440</v>
      </c>
      <c r="E371" s="2">
        <v>16784</v>
      </c>
      <c r="F371" s="2">
        <v>40224</v>
      </c>
      <c r="G371" s="2">
        <v>2670</v>
      </c>
      <c r="H371" s="2">
        <v>454</v>
      </c>
      <c r="I371" s="2">
        <v>3124</v>
      </c>
      <c r="J371" s="2">
        <v>26110</v>
      </c>
      <c r="K371" s="2">
        <v>17238</v>
      </c>
      <c r="L371" s="2">
        <v>43348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5">
        <v>0</v>
      </c>
    </row>
    <row r="372" spans="1:18" x14ac:dyDescent="0.3">
      <c r="A372" s="27">
        <v>29</v>
      </c>
      <c r="B372" s="31" t="s">
        <v>382</v>
      </c>
      <c r="C372" s="3" t="s">
        <v>383</v>
      </c>
      <c r="D372" s="2">
        <v>11024</v>
      </c>
      <c r="E372" s="2">
        <v>8663</v>
      </c>
      <c r="F372" s="2">
        <v>19687</v>
      </c>
      <c r="G372" s="2">
        <v>0</v>
      </c>
      <c r="H372" s="2">
        <v>0</v>
      </c>
      <c r="I372" s="2">
        <v>0</v>
      </c>
      <c r="J372" s="2">
        <v>11024</v>
      </c>
      <c r="K372" s="2">
        <v>8663</v>
      </c>
      <c r="L372" s="2">
        <v>19687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5">
        <v>0</v>
      </c>
    </row>
    <row r="373" spans="1:18" x14ac:dyDescent="0.3">
      <c r="A373" s="27"/>
      <c r="B373" s="31"/>
      <c r="C373" s="3" t="s">
        <v>258</v>
      </c>
      <c r="D373" s="2">
        <v>10080</v>
      </c>
      <c r="E373" s="2">
        <v>4996</v>
      </c>
      <c r="F373" s="2">
        <v>15076</v>
      </c>
      <c r="G373" s="2">
        <v>0</v>
      </c>
      <c r="H373" s="2">
        <v>0</v>
      </c>
      <c r="I373" s="2">
        <v>0</v>
      </c>
      <c r="J373" s="2">
        <v>10080</v>
      </c>
      <c r="K373" s="2">
        <v>4996</v>
      </c>
      <c r="L373" s="2">
        <v>15076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5">
        <v>0</v>
      </c>
    </row>
    <row r="374" spans="1:18" x14ac:dyDescent="0.3">
      <c r="A374" s="27"/>
      <c r="B374" s="31"/>
      <c r="C374" s="3" t="s">
        <v>384</v>
      </c>
      <c r="D374" s="2">
        <v>8123</v>
      </c>
      <c r="E374" s="2">
        <v>7076</v>
      </c>
      <c r="F374" s="2">
        <v>15199</v>
      </c>
      <c r="G374" s="2">
        <v>0</v>
      </c>
      <c r="H374" s="2">
        <v>0</v>
      </c>
      <c r="I374" s="2">
        <v>0</v>
      </c>
      <c r="J374" s="2">
        <v>8123</v>
      </c>
      <c r="K374" s="2">
        <v>7076</v>
      </c>
      <c r="L374" s="2">
        <v>15199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5">
        <v>0</v>
      </c>
    </row>
    <row r="375" spans="1:18" x14ac:dyDescent="0.3">
      <c r="A375" s="27"/>
      <c r="B375" s="31"/>
      <c r="C375" s="3" t="s">
        <v>385</v>
      </c>
      <c r="D375" s="2">
        <v>20692</v>
      </c>
      <c r="E375" s="2">
        <v>13658</v>
      </c>
      <c r="F375" s="2">
        <v>34350</v>
      </c>
      <c r="G375" s="2">
        <v>0</v>
      </c>
      <c r="H375" s="2">
        <v>0</v>
      </c>
      <c r="I375" s="2">
        <v>0</v>
      </c>
      <c r="J375" s="2">
        <v>20692</v>
      </c>
      <c r="K375" s="2">
        <v>13658</v>
      </c>
      <c r="L375" s="2">
        <v>34350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5">
        <v>0</v>
      </c>
    </row>
    <row r="376" spans="1:18" x14ac:dyDescent="0.3">
      <c r="A376" s="27"/>
      <c r="B376" s="31"/>
      <c r="C376" s="3" t="s">
        <v>386</v>
      </c>
      <c r="D376" s="2">
        <v>3837</v>
      </c>
      <c r="E376" s="2">
        <v>3036</v>
      </c>
      <c r="F376" s="2">
        <v>6873</v>
      </c>
      <c r="G376" s="2">
        <v>0</v>
      </c>
      <c r="H376" s="2">
        <v>0</v>
      </c>
      <c r="I376" s="2">
        <v>0</v>
      </c>
      <c r="J376" s="2">
        <v>3837</v>
      </c>
      <c r="K376" s="2">
        <v>3036</v>
      </c>
      <c r="L376" s="2">
        <v>6873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5">
        <v>0</v>
      </c>
    </row>
    <row r="377" spans="1:18" x14ac:dyDescent="0.3">
      <c r="A377" s="27"/>
      <c r="B377" s="31"/>
      <c r="C377" s="3" t="s">
        <v>387</v>
      </c>
      <c r="D377" s="2">
        <v>7443</v>
      </c>
      <c r="E377" s="2">
        <v>3715</v>
      </c>
      <c r="F377" s="2">
        <v>11158</v>
      </c>
      <c r="G377" s="2">
        <v>0</v>
      </c>
      <c r="H377" s="2">
        <v>0</v>
      </c>
      <c r="I377" s="2">
        <v>0</v>
      </c>
      <c r="J377" s="2">
        <v>7443</v>
      </c>
      <c r="K377" s="2">
        <v>3715</v>
      </c>
      <c r="L377" s="2">
        <v>11158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5">
        <v>0</v>
      </c>
    </row>
    <row r="378" spans="1:18" x14ac:dyDescent="0.3">
      <c r="A378" s="27"/>
      <c r="B378" s="31"/>
      <c r="C378" s="3" t="s">
        <v>388</v>
      </c>
      <c r="D378" s="2">
        <v>34384</v>
      </c>
      <c r="E378" s="2">
        <v>16800</v>
      </c>
      <c r="F378" s="2">
        <v>51184</v>
      </c>
      <c r="G378" s="2">
        <v>0</v>
      </c>
      <c r="H378" s="2">
        <v>0</v>
      </c>
      <c r="I378" s="2">
        <v>0</v>
      </c>
      <c r="J378" s="2">
        <v>34384</v>
      </c>
      <c r="K378" s="2">
        <v>16800</v>
      </c>
      <c r="L378" s="2">
        <v>51184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5">
        <v>0</v>
      </c>
    </row>
    <row r="379" spans="1:18" x14ac:dyDescent="0.3">
      <c r="A379" s="27"/>
      <c r="B379" s="31"/>
      <c r="C379" s="3" t="s">
        <v>389</v>
      </c>
      <c r="D379" s="2">
        <v>8877</v>
      </c>
      <c r="E379" s="2">
        <v>6491</v>
      </c>
      <c r="F379" s="2">
        <v>15368</v>
      </c>
      <c r="G379" s="2">
        <v>1466</v>
      </c>
      <c r="H379" s="2">
        <v>513</v>
      </c>
      <c r="I379" s="2">
        <v>1979</v>
      </c>
      <c r="J379" s="2">
        <v>10343</v>
      </c>
      <c r="K379" s="2">
        <v>7004</v>
      </c>
      <c r="L379" s="2">
        <v>17347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5">
        <v>0</v>
      </c>
    </row>
    <row r="380" spans="1:18" x14ac:dyDescent="0.3">
      <c r="A380" s="27"/>
      <c r="B380" s="31"/>
      <c r="C380" s="3" t="s">
        <v>390</v>
      </c>
      <c r="D380" s="2">
        <v>15543</v>
      </c>
      <c r="E380" s="2">
        <v>7873</v>
      </c>
      <c r="F380" s="2">
        <v>23416</v>
      </c>
      <c r="G380" s="2">
        <v>0</v>
      </c>
      <c r="H380" s="2">
        <v>0</v>
      </c>
      <c r="I380" s="2">
        <v>0</v>
      </c>
      <c r="J380" s="2">
        <v>15543</v>
      </c>
      <c r="K380" s="2">
        <v>7873</v>
      </c>
      <c r="L380" s="2">
        <v>23416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5">
        <v>0</v>
      </c>
    </row>
    <row r="381" spans="1:18" x14ac:dyDescent="0.3">
      <c r="A381" s="27">
        <v>30</v>
      </c>
      <c r="B381" s="31" t="s">
        <v>391</v>
      </c>
      <c r="C381" s="3" t="s">
        <v>392</v>
      </c>
      <c r="D381" s="2">
        <v>22742</v>
      </c>
      <c r="E381" s="2">
        <v>18257</v>
      </c>
      <c r="F381" s="2">
        <v>40999</v>
      </c>
      <c r="G381" s="2">
        <v>455</v>
      </c>
      <c r="H381" s="2">
        <v>74</v>
      </c>
      <c r="I381" s="2">
        <v>529</v>
      </c>
      <c r="J381" s="2">
        <v>23197</v>
      </c>
      <c r="K381" s="2">
        <v>18331</v>
      </c>
      <c r="L381" s="2">
        <v>41528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5">
        <v>0</v>
      </c>
    </row>
    <row r="382" spans="1:18" x14ac:dyDescent="0.3">
      <c r="A382" s="27"/>
      <c r="B382" s="31"/>
      <c r="C382" s="3" t="s">
        <v>393</v>
      </c>
      <c r="D382" s="2">
        <v>32680</v>
      </c>
      <c r="E382" s="2">
        <v>27057</v>
      </c>
      <c r="F382" s="2">
        <v>59737</v>
      </c>
      <c r="G382" s="2">
        <v>1317</v>
      </c>
      <c r="H382" s="2">
        <v>77</v>
      </c>
      <c r="I382" s="2">
        <v>1394</v>
      </c>
      <c r="J382" s="2">
        <v>33997</v>
      </c>
      <c r="K382" s="2">
        <v>27134</v>
      </c>
      <c r="L382" s="2">
        <v>61131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5">
        <v>0</v>
      </c>
    </row>
    <row r="383" spans="1:18" x14ac:dyDescent="0.3">
      <c r="A383" s="27"/>
      <c r="B383" s="31"/>
      <c r="C383" s="3" t="s">
        <v>394</v>
      </c>
      <c r="D383" s="2">
        <v>58950</v>
      </c>
      <c r="E383" s="2">
        <v>33306</v>
      </c>
      <c r="F383" s="2">
        <v>92256</v>
      </c>
      <c r="G383" s="2">
        <v>10776</v>
      </c>
      <c r="H383" s="2">
        <v>2585</v>
      </c>
      <c r="I383" s="2">
        <v>13361</v>
      </c>
      <c r="J383" s="2">
        <v>69726</v>
      </c>
      <c r="K383" s="2">
        <v>35891</v>
      </c>
      <c r="L383" s="2">
        <v>105617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5">
        <v>0</v>
      </c>
    </row>
    <row r="384" spans="1:18" x14ac:dyDescent="0.3">
      <c r="A384" s="27"/>
      <c r="B384" s="31"/>
      <c r="C384" s="3" t="s">
        <v>395</v>
      </c>
      <c r="D384" s="2">
        <v>12957</v>
      </c>
      <c r="E384" s="2">
        <v>13590</v>
      </c>
      <c r="F384" s="2">
        <v>26547</v>
      </c>
      <c r="G384" s="2">
        <v>113</v>
      </c>
      <c r="H384" s="2">
        <v>0</v>
      </c>
      <c r="I384" s="2">
        <v>113</v>
      </c>
      <c r="J384" s="2">
        <v>13070</v>
      </c>
      <c r="K384" s="2">
        <v>13590</v>
      </c>
      <c r="L384" s="2">
        <v>26660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5">
        <v>0</v>
      </c>
    </row>
    <row r="385" spans="1:18" x14ac:dyDescent="0.3">
      <c r="A385" s="27"/>
      <c r="B385" s="31"/>
      <c r="C385" s="3" t="s">
        <v>396</v>
      </c>
      <c r="D385" s="2">
        <v>56666</v>
      </c>
      <c r="E385" s="2">
        <v>28843</v>
      </c>
      <c r="F385" s="2">
        <v>85509</v>
      </c>
      <c r="G385" s="2">
        <v>33897</v>
      </c>
      <c r="H385" s="2">
        <v>9908</v>
      </c>
      <c r="I385" s="2">
        <v>43805</v>
      </c>
      <c r="J385" s="2">
        <v>90563</v>
      </c>
      <c r="K385" s="2">
        <v>38751</v>
      </c>
      <c r="L385" s="2">
        <v>129314</v>
      </c>
      <c r="M385" s="2">
        <v>0</v>
      </c>
      <c r="N385" s="2">
        <v>1030</v>
      </c>
      <c r="O385" s="2">
        <v>1030</v>
      </c>
      <c r="P385" s="2">
        <v>0</v>
      </c>
      <c r="Q385" s="2">
        <v>1030</v>
      </c>
      <c r="R385" s="5">
        <v>1030</v>
      </c>
    </row>
    <row r="386" spans="1:18" x14ac:dyDescent="0.3">
      <c r="A386" s="27"/>
      <c r="B386" s="31"/>
      <c r="C386" s="3" t="s">
        <v>397</v>
      </c>
      <c r="D386" s="2">
        <v>23983</v>
      </c>
      <c r="E386" s="2">
        <v>21388</v>
      </c>
      <c r="F386" s="2">
        <v>45371</v>
      </c>
      <c r="G386" s="2">
        <v>2316</v>
      </c>
      <c r="H386" s="2">
        <v>233</v>
      </c>
      <c r="I386" s="2">
        <v>2549</v>
      </c>
      <c r="J386" s="2">
        <v>26299</v>
      </c>
      <c r="K386" s="2">
        <v>21621</v>
      </c>
      <c r="L386" s="2">
        <v>47920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5">
        <v>0</v>
      </c>
    </row>
    <row r="387" spans="1:18" x14ac:dyDescent="0.3">
      <c r="A387" s="27"/>
      <c r="B387" s="31"/>
      <c r="C387" s="3" t="s">
        <v>398</v>
      </c>
      <c r="D387" s="2">
        <v>9935</v>
      </c>
      <c r="E387" s="2">
        <v>8017</v>
      </c>
      <c r="F387" s="2">
        <v>17952</v>
      </c>
      <c r="G387" s="2">
        <v>0</v>
      </c>
      <c r="H387" s="2">
        <v>0</v>
      </c>
      <c r="I387" s="2">
        <v>0</v>
      </c>
      <c r="J387" s="2">
        <v>9935</v>
      </c>
      <c r="K387" s="2">
        <v>8017</v>
      </c>
      <c r="L387" s="2">
        <v>17952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5">
        <v>0</v>
      </c>
    </row>
    <row r="388" spans="1:18" x14ac:dyDescent="0.3">
      <c r="A388" s="27"/>
      <c r="B388" s="31"/>
      <c r="C388" s="3" t="s">
        <v>399</v>
      </c>
      <c r="D388" s="2">
        <v>35298</v>
      </c>
      <c r="E388" s="2">
        <v>34155</v>
      </c>
      <c r="F388" s="2">
        <v>69453</v>
      </c>
      <c r="G388" s="2">
        <v>1103</v>
      </c>
      <c r="H388" s="2">
        <v>5</v>
      </c>
      <c r="I388" s="2">
        <v>1108</v>
      </c>
      <c r="J388" s="2">
        <v>36401</v>
      </c>
      <c r="K388" s="2">
        <v>34160</v>
      </c>
      <c r="L388" s="2">
        <v>70561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5">
        <v>0</v>
      </c>
    </row>
    <row r="389" spans="1:18" x14ac:dyDescent="0.3">
      <c r="A389" s="27"/>
      <c r="B389" s="31"/>
      <c r="C389" s="3" t="s">
        <v>400</v>
      </c>
      <c r="D389" s="2">
        <v>9645</v>
      </c>
      <c r="E389" s="2">
        <v>6361</v>
      </c>
      <c r="F389" s="2">
        <v>16006</v>
      </c>
      <c r="G389" s="2">
        <v>244</v>
      </c>
      <c r="H389" s="2">
        <v>27</v>
      </c>
      <c r="I389" s="2">
        <v>271</v>
      </c>
      <c r="J389" s="2">
        <v>9889</v>
      </c>
      <c r="K389" s="2">
        <v>6388</v>
      </c>
      <c r="L389" s="2">
        <v>16277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5">
        <v>0</v>
      </c>
    </row>
    <row r="390" spans="1:18" x14ac:dyDescent="0.3">
      <c r="A390" s="27"/>
      <c r="B390" s="31"/>
      <c r="C390" s="3" t="s">
        <v>401</v>
      </c>
      <c r="D390" s="2">
        <v>7744</v>
      </c>
      <c r="E390" s="2">
        <v>6108</v>
      </c>
      <c r="F390" s="2">
        <v>13852</v>
      </c>
      <c r="G390" s="2">
        <v>0</v>
      </c>
      <c r="H390" s="2">
        <v>0</v>
      </c>
      <c r="I390" s="2">
        <v>0</v>
      </c>
      <c r="J390" s="2">
        <v>7744</v>
      </c>
      <c r="K390" s="2">
        <v>6108</v>
      </c>
      <c r="L390" s="2">
        <v>13852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5">
        <v>0</v>
      </c>
    </row>
    <row r="391" spans="1:18" x14ac:dyDescent="0.3">
      <c r="A391" s="27"/>
      <c r="B391" s="31"/>
      <c r="C391" s="3" t="s">
        <v>402</v>
      </c>
      <c r="D391" s="2">
        <v>8992</v>
      </c>
      <c r="E391" s="2">
        <v>6634</v>
      </c>
      <c r="F391" s="2">
        <v>15626</v>
      </c>
      <c r="G391" s="2">
        <v>0</v>
      </c>
      <c r="H391" s="2">
        <v>0</v>
      </c>
      <c r="I391" s="2">
        <v>0</v>
      </c>
      <c r="J391" s="2">
        <v>8992</v>
      </c>
      <c r="K391" s="2">
        <v>6634</v>
      </c>
      <c r="L391" s="2">
        <v>15626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5">
        <v>0</v>
      </c>
    </row>
    <row r="392" spans="1:18" x14ac:dyDescent="0.3">
      <c r="A392" s="27"/>
      <c r="B392" s="31"/>
      <c r="C392" s="3" t="s">
        <v>403</v>
      </c>
      <c r="D392" s="2">
        <v>26604</v>
      </c>
      <c r="E392" s="2">
        <v>20917</v>
      </c>
      <c r="F392" s="2">
        <v>47521</v>
      </c>
      <c r="G392" s="2">
        <v>741</v>
      </c>
      <c r="H392" s="2">
        <v>0</v>
      </c>
      <c r="I392" s="2">
        <v>741</v>
      </c>
      <c r="J392" s="2">
        <v>27345</v>
      </c>
      <c r="K392" s="2">
        <v>20917</v>
      </c>
      <c r="L392" s="2">
        <v>48262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5">
        <v>0</v>
      </c>
    </row>
    <row r="393" spans="1:18" x14ac:dyDescent="0.3">
      <c r="A393" s="27"/>
      <c r="B393" s="31"/>
      <c r="C393" s="3" t="s">
        <v>404</v>
      </c>
      <c r="D393" s="2">
        <v>41705</v>
      </c>
      <c r="E393" s="2">
        <v>27759</v>
      </c>
      <c r="F393" s="2">
        <v>69464</v>
      </c>
      <c r="G393" s="2">
        <v>6613</v>
      </c>
      <c r="H393" s="2">
        <v>1403</v>
      </c>
      <c r="I393" s="2">
        <v>8016</v>
      </c>
      <c r="J393" s="2">
        <v>48318</v>
      </c>
      <c r="K393" s="2">
        <v>29162</v>
      </c>
      <c r="L393" s="2">
        <v>77480</v>
      </c>
      <c r="M393" s="2">
        <v>74</v>
      </c>
      <c r="N393" s="2">
        <v>168</v>
      </c>
      <c r="O393" s="2">
        <v>242</v>
      </c>
      <c r="P393" s="2">
        <v>74</v>
      </c>
      <c r="Q393" s="2">
        <v>168</v>
      </c>
      <c r="R393" s="5">
        <v>242</v>
      </c>
    </row>
    <row r="394" spans="1:18" x14ac:dyDescent="0.3">
      <c r="A394" s="27"/>
      <c r="B394" s="31"/>
      <c r="C394" s="3" t="s">
        <v>405</v>
      </c>
      <c r="D394" s="2">
        <v>14745</v>
      </c>
      <c r="E394" s="2">
        <v>9497</v>
      </c>
      <c r="F394" s="2">
        <v>24242</v>
      </c>
      <c r="G394" s="2">
        <v>0</v>
      </c>
      <c r="H394" s="2">
        <v>0</v>
      </c>
      <c r="I394" s="2">
        <v>0</v>
      </c>
      <c r="J394" s="2">
        <v>14745</v>
      </c>
      <c r="K394" s="2">
        <v>9497</v>
      </c>
      <c r="L394" s="2">
        <v>24242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5">
        <v>0</v>
      </c>
    </row>
    <row r="395" spans="1:18" x14ac:dyDescent="0.3">
      <c r="A395" s="27"/>
      <c r="B395" s="31"/>
      <c r="C395" s="3" t="s">
        <v>406</v>
      </c>
      <c r="D395" s="2">
        <v>27275</v>
      </c>
      <c r="E395" s="2">
        <v>19454</v>
      </c>
      <c r="F395" s="2">
        <v>46729</v>
      </c>
      <c r="G395" s="2">
        <v>4835</v>
      </c>
      <c r="H395" s="2">
        <v>28</v>
      </c>
      <c r="I395" s="2">
        <v>4863</v>
      </c>
      <c r="J395" s="2">
        <v>32110</v>
      </c>
      <c r="K395" s="2">
        <v>19482</v>
      </c>
      <c r="L395" s="2">
        <v>51592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5">
        <v>0</v>
      </c>
    </row>
    <row r="396" spans="1:18" x14ac:dyDescent="0.3">
      <c r="A396" s="27"/>
      <c r="B396" s="31"/>
      <c r="C396" s="3" t="s">
        <v>407</v>
      </c>
      <c r="D396" s="2">
        <v>14873</v>
      </c>
      <c r="E396" s="2">
        <v>12932</v>
      </c>
      <c r="F396" s="2">
        <v>27805</v>
      </c>
      <c r="G396" s="2">
        <v>443</v>
      </c>
      <c r="H396" s="2">
        <v>0</v>
      </c>
      <c r="I396" s="2">
        <v>443</v>
      </c>
      <c r="J396" s="2">
        <v>15316</v>
      </c>
      <c r="K396" s="2">
        <v>12932</v>
      </c>
      <c r="L396" s="2">
        <v>28248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5">
        <v>0</v>
      </c>
    </row>
    <row r="397" spans="1:18" x14ac:dyDescent="0.3">
      <c r="A397" s="27"/>
      <c r="B397" s="31"/>
      <c r="C397" s="3" t="s">
        <v>408</v>
      </c>
      <c r="D397" s="2">
        <v>25597</v>
      </c>
      <c r="E397" s="2">
        <v>14686</v>
      </c>
      <c r="F397" s="2">
        <v>40283</v>
      </c>
      <c r="G397" s="2">
        <v>1759</v>
      </c>
      <c r="H397" s="2">
        <v>518</v>
      </c>
      <c r="I397" s="2">
        <v>2277</v>
      </c>
      <c r="J397" s="2">
        <v>27356</v>
      </c>
      <c r="K397" s="2">
        <v>15204</v>
      </c>
      <c r="L397" s="2">
        <v>42560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5">
        <v>0</v>
      </c>
    </row>
    <row r="398" spans="1:18" x14ac:dyDescent="0.3">
      <c r="A398" s="27"/>
      <c r="B398" s="31"/>
      <c r="C398" s="3" t="s">
        <v>409</v>
      </c>
      <c r="D398" s="2">
        <v>19191</v>
      </c>
      <c r="E398" s="2">
        <v>12126</v>
      </c>
      <c r="F398" s="2">
        <v>31317</v>
      </c>
      <c r="G398" s="2">
        <v>724</v>
      </c>
      <c r="H398" s="2">
        <v>144</v>
      </c>
      <c r="I398" s="2">
        <v>868</v>
      </c>
      <c r="J398" s="2">
        <v>19915</v>
      </c>
      <c r="K398" s="2">
        <v>12270</v>
      </c>
      <c r="L398" s="2">
        <v>32185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5">
        <v>0</v>
      </c>
    </row>
    <row r="399" spans="1:18" x14ac:dyDescent="0.3">
      <c r="A399" s="27"/>
      <c r="B399" s="31"/>
      <c r="C399" s="3" t="s">
        <v>410</v>
      </c>
      <c r="D399" s="2">
        <v>7489</v>
      </c>
      <c r="E399" s="2">
        <v>4934</v>
      </c>
      <c r="F399" s="2">
        <v>12423</v>
      </c>
      <c r="G399" s="2">
        <v>341</v>
      </c>
      <c r="H399" s="2">
        <v>68</v>
      </c>
      <c r="I399" s="2">
        <v>409</v>
      </c>
      <c r="J399" s="2">
        <v>7830</v>
      </c>
      <c r="K399" s="2">
        <v>5002</v>
      </c>
      <c r="L399" s="2">
        <v>12832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5">
        <v>0</v>
      </c>
    </row>
    <row r="400" spans="1:18" x14ac:dyDescent="0.3">
      <c r="A400" s="27"/>
      <c r="B400" s="31"/>
      <c r="C400" s="3" t="s">
        <v>411</v>
      </c>
      <c r="D400" s="2">
        <v>7038</v>
      </c>
      <c r="E400" s="2">
        <v>3809</v>
      </c>
      <c r="F400" s="2">
        <v>10847</v>
      </c>
      <c r="G400" s="2">
        <v>190</v>
      </c>
      <c r="H400" s="2">
        <v>24</v>
      </c>
      <c r="I400" s="2">
        <v>214</v>
      </c>
      <c r="J400" s="2">
        <v>7228</v>
      </c>
      <c r="K400" s="2">
        <v>3833</v>
      </c>
      <c r="L400" s="2">
        <v>11061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5">
        <v>0</v>
      </c>
    </row>
    <row r="401" spans="1:18" x14ac:dyDescent="0.3">
      <c r="A401" s="27"/>
      <c r="B401" s="31"/>
      <c r="C401" s="3" t="s">
        <v>412</v>
      </c>
      <c r="D401" s="2">
        <v>23205</v>
      </c>
      <c r="E401" s="2">
        <v>16917</v>
      </c>
      <c r="F401" s="2">
        <v>40122</v>
      </c>
      <c r="G401" s="2">
        <v>2149</v>
      </c>
      <c r="H401" s="2">
        <v>87</v>
      </c>
      <c r="I401" s="2">
        <v>2236</v>
      </c>
      <c r="J401" s="2">
        <v>25354</v>
      </c>
      <c r="K401" s="2">
        <v>17004</v>
      </c>
      <c r="L401" s="2">
        <v>42358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5">
        <v>0</v>
      </c>
    </row>
    <row r="402" spans="1:18" x14ac:dyDescent="0.3">
      <c r="A402" s="27"/>
      <c r="B402" s="31"/>
      <c r="C402" s="3" t="s">
        <v>413</v>
      </c>
      <c r="D402" s="2">
        <v>8345</v>
      </c>
      <c r="E402" s="2">
        <v>6611</v>
      </c>
      <c r="F402" s="2">
        <v>14956</v>
      </c>
      <c r="G402" s="2">
        <v>0</v>
      </c>
      <c r="H402" s="2">
        <v>0</v>
      </c>
      <c r="I402" s="2">
        <v>0</v>
      </c>
      <c r="J402" s="2">
        <v>8345</v>
      </c>
      <c r="K402" s="2">
        <v>6611</v>
      </c>
      <c r="L402" s="2">
        <v>14956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5">
        <v>0</v>
      </c>
    </row>
    <row r="403" spans="1:18" x14ac:dyDescent="0.3">
      <c r="A403" s="27">
        <v>31</v>
      </c>
      <c r="B403" s="31" t="s">
        <v>414</v>
      </c>
      <c r="C403" s="3" t="s">
        <v>415</v>
      </c>
      <c r="D403" s="2">
        <v>2914</v>
      </c>
      <c r="E403" s="2">
        <v>2569</v>
      </c>
      <c r="F403" s="2">
        <v>5483</v>
      </c>
      <c r="G403" s="2">
        <v>0</v>
      </c>
      <c r="H403" s="2">
        <v>0</v>
      </c>
      <c r="I403" s="2">
        <v>0</v>
      </c>
      <c r="J403" s="2">
        <v>2914</v>
      </c>
      <c r="K403" s="2">
        <v>2569</v>
      </c>
      <c r="L403" s="2">
        <v>5483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5">
        <v>0</v>
      </c>
    </row>
    <row r="404" spans="1:18" x14ac:dyDescent="0.3">
      <c r="A404" s="27"/>
      <c r="B404" s="31"/>
      <c r="C404" s="3" t="s">
        <v>416</v>
      </c>
      <c r="D404" s="2">
        <v>1911</v>
      </c>
      <c r="E404" s="2">
        <v>1531</v>
      </c>
      <c r="F404" s="2">
        <v>3442</v>
      </c>
      <c r="G404" s="2">
        <v>0</v>
      </c>
      <c r="H404" s="2">
        <v>0</v>
      </c>
      <c r="I404" s="2">
        <v>0</v>
      </c>
      <c r="J404" s="2">
        <v>1911</v>
      </c>
      <c r="K404" s="2">
        <v>1531</v>
      </c>
      <c r="L404" s="2">
        <v>3442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5">
        <v>0</v>
      </c>
    </row>
    <row r="405" spans="1:18" x14ac:dyDescent="0.3">
      <c r="A405" s="27"/>
      <c r="B405" s="31"/>
      <c r="C405" s="3" t="s">
        <v>417</v>
      </c>
      <c r="D405" s="2">
        <v>4212</v>
      </c>
      <c r="E405" s="2">
        <v>3822</v>
      </c>
      <c r="F405" s="2">
        <v>8034</v>
      </c>
      <c r="G405" s="2">
        <v>0</v>
      </c>
      <c r="H405" s="2">
        <v>0</v>
      </c>
      <c r="I405" s="2">
        <v>0</v>
      </c>
      <c r="J405" s="2">
        <v>4212</v>
      </c>
      <c r="K405" s="2">
        <v>3822</v>
      </c>
      <c r="L405" s="2">
        <v>8034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5">
        <v>0</v>
      </c>
    </row>
    <row r="406" spans="1:18" x14ac:dyDescent="0.3">
      <c r="A406" s="27"/>
      <c r="B406" s="31"/>
      <c r="C406" s="3" t="s">
        <v>418</v>
      </c>
      <c r="D406" s="2">
        <v>831</v>
      </c>
      <c r="E406" s="2">
        <v>413</v>
      </c>
      <c r="F406" s="2">
        <v>1244</v>
      </c>
      <c r="G406" s="2">
        <v>0</v>
      </c>
      <c r="H406" s="2">
        <v>0</v>
      </c>
      <c r="I406" s="2">
        <v>0</v>
      </c>
      <c r="J406" s="2">
        <v>831</v>
      </c>
      <c r="K406" s="2">
        <v>413</v>
      </c>
      <c r="L406" s="2">
        <v>1244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5">
        <v>0</v>
      </c>
    </row>
    <row r="407" spans="1:18" x14ac:dyDescent="0.3">
      <c r="A407" s="27"/>
      <c r="B407" s="31"/>
      <c r="C407" s="3" t="s">
        <v>419</v>
      </c>
      <c r="D407" s="2">
        <v>3527</v>
      </c>
      <c r="E407" s="2">
        <v>1732</v>
      </c>
      <c r="F407" s="2">
        <v>5259</v>
      </c>
      <c r="G407" s="2">
        <v>0</v>
      </c>
      <c r="H407" s="2">
        <v>0</v>
      </c>
      <c r="I407" s="2">
        <v>0</v>
      </c>
      <c r="J407" s="2">
        <v>3527</v>
      </c>
      <c r="K407" s="2">
        <v>1732</v>
      </c>
      <c r="L407" s="2">
        <v>5259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5">
        <v>0</v>
      </c>
    </row>
    <row r="408" spans="1:18" x14ac:dyDescent="0.3">
      <c r="A408" s="27"/>
      <c r="B408" s="31"/>
      <c r="C408" s="3" t="s">
        <v>420</v>
      </c>
      <c r="D408" s="2">
        <v>2106</v>
      </c>
      <c r="E408" s="2">
        <v>2326</v>
      </c>
      <c r="F408" s="2">
        <v>4432</v>
      </c>
      <c r="G408" s="2">
        <v>0</v>
      </c>
      <c r="H408" s="2">
        <v>0</v>
      </c>
      <c r="I408" s="2">
        <v>0</v>
      </c>
      <c r="J408" s="2">
        <v>2106</v>
      </c>
      <c r="K408" s="2">
        <v>2326</v>
      </c>
      <c r="L408" s="2">
        <v>4432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5">
        <v>0</v>
      </c>
    </row>
    <row r="409" spans="1:18" x14ac:dyDescent="0.3">
      <c r="A409" s="27"/>
      <c r="B409" s="31"/>
      <c r="C409" s="3" t="s">
        <v>421</v>
      </c>
      <c r="D409" s="2">
        <v>3377</v>
      </c>
      <c r="E409" s="2">
        <v>2701</v>
      </c>
      <c r="F409" s="2">
        <v>6078</v>
      </c>
      <c r="G409" s="2">
        <v>0</v>
      </c>
      <c r="H409" s="2">
        <v>0</v>
      </c>
      <c r="I409" s="2">
        <v>0</v>
      </c>
      <c r="J409" s="2">
        <v>3377</v>
      </c>
      <c r="K409" s="2">
        <v>2701</v>
      </c>
      <c r="L409" s="2">
        <v>6078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5">
        <v>0</v>
      </c>
    </row>
    <row r="410" spans="1:18" x14ac:dyDescent="0.3">
      <c r="A410" s="27"/>
      <c r="B410" s="31"/>
      <c r="C410" s="3" t="s">
        <v>422</v>
      </c>
      <c r="D410" s="2">
        <v>1611</v>
      </c>
      <c r="E410" s="2">
        <v>1715</v>
      </c>
      <c r="F410" s="2">
        <v>3326</v>
      </c>
      <c r="G410" s="2">
        <v>0</v>
      </c>
      <c r="H410" s="2">
        <v>0</v>
      </c>
      <c r="I410" s="2">
        <v>0</v>
      </c>
      <c r="J410" s="2">
        <v>1611</v>
      </c>
      <c r="K410" s="2">
        <v>1715</v>
      </c>
      <c r="L410" s="2">
        <v>3326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5">
        <v>0</v>
      </c>
    </row>
    <row r="411" spans="1:18" x14ac:dyDescent="0.3">
      <c r="A411" s="27"/>
      <c r="B411" s="31"/>
      <c r="C411" s="3" t="s">
        <v>423</v>
      </c>
      <c r="D411" s="2">
        <v>4092</v>
      </c>
      <c r="E411" s="2">
        <v>4159</v>
      </c>
      <c r="F411" s="2">
        <v>8251</v>
      </c>
      <c r="G411" s="2">
        <v>0</v>
      </c>
      <c r="H411" s="2">
        <v>0</v>
      </c>
      <c r="I411" s="2">
        <v>0</v>
      </c>
      <c r="J411" s="2">
        <v>4092</v>
      </c>
      <c r="K411" s="2">
        <v>4159</v>
      </c>
      <c r="L411" s="2">
        <v>8251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5">
        <v>0</v>
      </c>
    </row>
    <row r="412" spans="1:18" x14ac:dyDescent="0.3">
      <c r="A412" s="27">
        <v>32</v>
      </c>
      <c r="B412" s="31" t="s">
        <v>424</v>
      </c>
      <c r="C412" s="3" t="s">
        <v>425</v>
      </c>
      <c r="D412" s="2">
        <v>996</v>
      </c>
      <c r="E412" s="2">
        <v>911</v>
      </c>
      <c r="F412" s="2">
        <v>1907</v>
      </c>
      <c r="G412" s="2">
        <v>0</v>
      </c>
      <c r="H412" s="2">
        <v>0</v>
      </c>
      <c r="I412" s="2">
        <v>0</v>
      </c>
      <c r="J412" s="2">
        <v>996</v>
      </c>
      <c r="K412" s="2">
        <v>911</v>
      </c>
      <c r="L412" s="2">
        <v>1907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5">
        <v>0</v>
      </c>
    </row>
    <row r="413" spans="1:18" x14ac:dyDescent="0.3">
      <c r="A413" s="27"/>
      <c r="B413" s="31"/>
      <c r="C413" s="3" t="s">
        <v>426</v>
      </c>
      <c r="D413" s="2">
        <v>1312</v>
      </c>
      <c r="E413" s="2">
        <v>1181</v>
      </c>
      <c r="F413" s="2">
        <v>2493</v>
      </c>
      <c r="G413" s="2">
        <v>0</v>
      </c>
      <c r="H413" s="2">
        <v>0</v>
      </c>
      <c r="I413" s="2">
        <v>0</v>
      </c>
      <c r="J413" s="2">
        <v>1312</v>
      </c>
      <c r="K413" s="2">
        <v>1181</v>
      </c>
      <c r="L413" s="2">
        <v>2493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5">
        <v>0</v>
      </c>
    </row>
    <row r="414" spans="1:18" x14ac:dyDescent="0.3">
      <c r="A414" s="27"/>
      <c r="B414" s="31"/>
      <c r="C414" s="3" t="s">
        <v>427</v>
      </c>
      <c r="D414" s="2">
        <v>3548</v>
      </c>
      <c r="E414" s="2">
        <v>2037</v>
      </c>
      <c r="F414" s="2">
        <v>5585</v>
      </c>
      <c r="G414" s="2">
        <v>0</v>
      </c>
      <c r="H414" s="2">
        <v>0</v>
      </c>
      <c r="I414" s="2">
        <v>0</v>
      </c>
      <c r="J414" s="2">
        <v>3548</v>
      </c>
      <c r="K414" s="2">
        <v>2037</v>
      </c>
      <c r="L414" s="2">
        <v>5585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5">
        <v>0</v>
      </c>
    </row>
    <row r="415" spans="1:18" x14ac:dyDescent="0.3">
      <c r="A415" s="27"/>
      <c r="B415" s="31"/>
      <c r="C415" s="3" t="s">
        <v>428</v>
      </c>
      <c r="D415" s="2">
        <v>7840</v>
      </c>
      <c r="E415" s="2">
        <v>4328</v>
      </c>
      <c r="F415" s="2">
        <v>12168</v>
      </c>
      <c r="G415" s="2">
        <v>0</v>
      </c>
      <c r="H415" s="2">
        <v>0</v>
      </c>
      <c r="I415" s="2">
        <v>0</v>
      </c>
      <c r="J415" s="2">
        <v>7840</v>
      </c>
      <c r="K415" s="2">
        <v>4328</v>
      </c>
      <c r="L415" s="2">
        <v>12168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5">
        <v>0</v>
      </c>
    </row>
    <row r="416" spans="1:18" x14ac:dyDescent="0.3">
      <c r="A416" s="27"/>
      <c r="B416" s="31"/>
      <c r="C416" s="3" t="s">
        <v>429</v>
      </c>
      <c r="D416" s="2">
        <v>29397</v>
      </c>
      <c r="E416" s="2">
        <v>27330</v>
      </c>
      <c r="F416" s="2">
        <v>56727</v>
      </c>
      <c r="G416" s="2">
        <v>6629</v>
      </c>
      <c r="H416" s="2">
        <v>1769</v>
      </c>
      <c r="I416" s="2">
        <v>8398</v>
      </c>
      <c r="J416" s="2">
        <v>36026</v>
      </c>
      <c r="K416" s="2">
        <v>29099</v>
      </c>
      <c r="L416" s="2">
        <v>65125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5">
        <v>0</v>
      </c>
    </row>
    <row r="417" spans="1:18" x14ac:dyDescent="0.3">
      <c r="A417" s="27"/>
      <c r="B417" s="31"/>
      <c r="C417" s="3" t="s">
        <v>430</v>
      </c>
      <c r="D417" s="2">
        <v>1303</v>
      </c>
      <c r="E417" s="2">
        <v>1122</v>
      </c>
      <c r="F417" s="2">
        <v>2425</v>
      </c>
      <c r="G417" s="2">
        <v>0</v>
      </c>
      <c r="H417" s="2">
        <v>0</v>
      </c>
      <c r="I417" s="2">
        <v>0</v>
      </c>
      <c r="J417" s="2">
        <v>1303</v>
      </c>
      <c r="K417" s="2">
        <v>1122</v>
      </c>
      <c r="L417" s="2">
        <v>2425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5">
        <v>0</v>
      </c>
    </row>
    <row r="418" spans="1:18" x14ac:dyDescent="0.3">
      <c r="A418" s="27">
        <v>33</v>
      </c>
      <c r="B418" s="31" t="s">
        <v>431</v>
      </c>
      <c r="C418" s="3" t="s">
        <v>432</v>
      </c>
      <c r="D418" s="2">
        <v>5900</v>
      </c>
      <c r="E418" s="2">
        <v>5299</v>
      </c>
      <c r="F418" s="2">
        <v>11199</v>
      </c>
      <c r="G418" s="2">
        <v>0</v>
      </c>
      <c r="H418" s="2">
        <v>0</v>
      </c>
      <c r="I418" s="2">
        <v>0</v>
      </c>
      <c r="J418" s="2">
        <v>5900</v>
      </c>
      <c r="K418" s="2">
        <v>5299</v>
      </c>
      <c r="L418" s="2">
        <v>11199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5">
        <v>0</v>
      </c>
    </row>
    <row r="419" spans="1:18" x14ac:dyDescent="0.3">
      <c r="A419" s="27"/>
      <c r="B419" s="31"/>
      <c r="C419" s="3" t="s">
        <v>433</v>
      </c>
      <c r="D419" s="2">
        <v>55382</v>
      </c>
      <c r="E419" s="2">
        <v>51583</v>
      </c>
      <c r="F419" s="2">
        <v>106965</v>
      </c>
      <c r="G419" s="2">
        <v>2227</v>
      </c>
      <c r="H419" s="2">
        <v>1691</v>
      </c>
      <c r="I419" s="2">
        <v>3918</v>
      </c>
      <c r="J419" s="2">
        <v>57609</v>
      </c>
      <c r="K419" s="2">
        <v>53274</v>
      </c>
      <c r="L419" s="2">
        <v>110883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5">
        <v>0</v>
      </c>
    </row>
    <row r="420" spans="1:18" x14ac:dyDescent="0.3">
      <c r="A420" s="27"/>
      <c r="B420" s="31"/>
      <c r="C420" s="3" t="s">
        <v>434</v>
      </c>
      <c r="D420" s="2">
        <v>20106</v>
      </c>
      <c r="E420" s="2">
        <v>14383</v>
      </c>
      <c r="F420" s="2">
        <v>34489</v>
      </c>
      <c r="G420" s="2">
        <v>0</v>
      </c>
      <c r="H420" s="2">
        <v>0</v>
      </c>
      <c r="I420" s="2">
        <v>0</v>
      </c>
      <c r="J420" s="2">
        <v>20106</v>
      </c>
      <c r="K420" s="2">
        <v>14383</v>
      </c>
      <c r="L420" s="2">
        <v>34489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5">
        <v>0</v>
      </c>
    </row>
    <row r="421" spans="1:18" x14ac:dyDescent="0.3">
      <c r="A421" s="27"/>
      <c r="B421" s="31"/>
      <c r="C421" s="3" t="s">
        <v>435</v>
      </c>
      <c r="D421" s="2">
        <v>3772</v>
      </c>
      <c r="E421" s="2">
        <v>2699</v>
      </c>
      <c r="F421" s="2">
        <v>6471</v>
      </c>
      <c r="G421" s="2">
        <v>0</v>
      </c>
      <c r="H421" s="2">
        <v>0</v>
      </c>
      <c r="I421" s="2">
        <v>0</v>
      </c>
      <c r="J421" s="2">
        <v>3772</v>
      </c>
      <c r="K421" s="2">
        <v>2699</v>
      </c>
      <c r="L421" s="2">
        <v>6471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5">
        <v>0</v>
      </c>
    </row>
    <row r="422" spans="1:18" x14ac:dyDescent="0.3">
      <c r="A422" s="27"/>
      <c r="B422" s="31"/>
      <c r="C422" s="3" t="s">
        <v>436</v>
      </c>
      <c r="D422" s="2">
        <v>23145</v>
      </c>
      <c r="E422" s="2">
        <v>15659</v>
      </c>
      <c r="F422" s="2">
        <v>38804</v>
      </c>
      <c r="G422" s="2">
        <v>0</v>
      </c>
      <c r="H422" s="2">
        <v>0</v>
      </c>
      <c r="I422" s="2">
        <v>0</v>
      </c>
      <c r="J422" s="2">
        <v>23145</v>
      </c>
      <c r="K422" s="2">
        <v>15659</v>
      </c>
      <c r="L422" s="2">
        <v>38804</v>
      </c>
      <c r="M422" s="2">
        <v>0</v>
      </c>
      <c r="N422" s="2">
        <v>178</v>
      </c>
      <c r="O422" s="2">
        <v>178</v>
      </c>
      <c r="P422" s="2">
        <v>0</v>
      </c>
      <c r="Q422" s="2">
        <v>178</v>
      </c>
      <c r="R422" s="5">
        <v>178</v>
      </c>
    </row>
    <row r="423" spans="1:18" x14ac:dyDescent="0.3">
      <c r="A423" s="27"/>
      <c r="B423" s="31"/>
      <c r="C423" s="3" t="s">
        <v>437</v>
      </c>
      <c r="D423" s="2">
        <v>4058</v>
      </c>
      <c r="E423" s="2">
        <v>3972</v>
      </c>
      <c r="F423" s="2">
        <v>8030</v>
      </c>
      <c r="G423" s="2">
        <v>0</v>
      </c>
      <c r="H423" s="2">
        <v>0</v>
      </c>
      <c r="I423" s="2">
        <v>0</v>
      </c>
      <c r="J423" s="2">
        <v>4058</v>
      </c>
      <c r="K423" s="2">
        <v>3972</v>
      </c>
      <c r="L423" s="2">
        <v>8030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5">
        <v>0</v>
      </c>
    </row>
    <row r="424" spans="1:18" x14ac:dyDescent="0.3">
      <c r="A424" s="27"/>
      <c r="B424" s="31"/>
      <c r="C424" s="3" t="s">
        <v>438</v>
      </c>
      <c r="D424" s="2">
        <v>12720</v>
      </c>
      <c r="E424" s="2">
        <v>7403</v>
      </c>
      <c r="F424" s="2">
        <v>20123</v>
      </c>
      <c r="G424" s="2">
        <v>0</v>
      </c>
      <c r="H424" s="2">
        <v>0</v>
      </c>
      <c r="I424" s="2">
        <v>0</v>
      </c>
      <c r="J424" s="2">
        <v>12720</v>
      </c>
      <c r="K424" s="2">
        <v>7403</v>
      </c>
      <c r="L424" s="2">
        <v>20123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5">
        <v>0</v>
      </c>
    </row>
    <row r="425" spans="1:18" x14ac:dyDescent="0.3">
      <c r="A425" s="27"/>
      <c r="B425" s="31"/>
      <c r="C425" s="3" t="s">
        <v>439</v>
      </c>
      <c r="D425" s="2">
        <v>7048</v>
      </c>
      <c r="E425" s="2">
        <v>7679</v>
      </c>
      <c r="F425" s="2">
        <v>14727</v>
      </c>
      <c r="G425" s="2">
        <v>0</v>
      </c>
      <c r="H425" s="2">
        <v>0</v>
      </c>
      <c r="I425" s="2">
        <v>0</v>
      </c>
      <c r="J425" s="2">
        <v>7048</v>
      </c>
      <c r="K425" s="2">
        <v>7679</v>
      </c>
      <c r="L425" s="2">
        <v>14727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5">
        <v>0</v>
      </c>
    </row>
    <row r="426" spans="1:18" x14ac:dyDescent="0.3">
      <c r="A426" s="27"/>
      <c r="B426" s="31"/>
      <c r="C426" s="3" t="s">
        <v>440</v>
      </c>
      <c r="D426" s="2">
        <v>6222</v>
      </c>
      <c r="E426" s="2">
        <v>672</v>
      </c>
      <c r="F426" s="2">
        <v>6894</v>
      </c>
      <c r="G426" s="2">
        <v>0</v>
      </c>
      <c r="H426" s="2">
        <v>0</v>
      </c>
      <c r="I426" s="2">
        <v>0</v>
      </c>
      <c r="J426" s="2">
        <v>6222</v>
      </c>
      <c r="K426" s="2">
        <v>672</v>
      </c>
      <c r="L426" s="2">
        <v>6894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5">
        <v>0</v>
      </c>
    </row>
    <row r="427" spans="1:18" x14ac:dyDescent="0.3">
      <c r="A427" s="27"/>
      <c r="B427" s="31"/>
      <c r="C427" s="3" t="s">
        <v>441</v>
      </c>
      <c r="D427" s="2">
        <v>18572</v>
      </c>
      <c r="E427" s="2">
        <v>17625</v>
      </c>
      <c r="F427" s="2">
        <v>36197</v>
      </c>
      <c r="G427" s="2">
        <v>0</v>
      </c>
      <c r="H427" s="2">
        <v>0</v>
      </c>
      <c r="I427" s="2">
        <v>0</v>
      </c>
      <c r="J427" s="2">
        <v>18572</v>
      </c>
      <c r="K427" s="2">
        <v>17625</v>
      </c>
      <c r="L427" s="2">
        <v>36197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5">
        <v>0</v>
      </c>
    </row>
    <row r="428" spans="1:18" x14ac:dyDescent="0.3">
      <c r="A428" s="27"/>
      <c r="B428" s="31"/>
      <c r="C428" s="3" t="s">
        <v>442</v>
      </c>
      <c r="D428" s="2">
        <v>15912</v>
      </c>
      <c r="E428" s="2">
        <v>16090</v>
      </c>
      <c r="F428" s="2">
        <v>32002</v>
      </c>
      <c r="G428" s="2">
        <v>271</v>
      </c>
      <c r="H428" s="2">
        <v>104</v>
      </c>
      <c r="I428" s="2">
        <v>375</v>
      </c>
      <c r="J428" s="2">
        <v>16183</v>
      </c>
      <c r="K428" s="2">
        <v>16194</v>
      </c>
      <c r="L428" s="2">
        <v>32377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5">
        <v>0</v>
      </c>
    </row>
    <row r="429" spans="1:18" x14ac:dyDescent="0.3">
      <c r="A429" s="27"/>
      <c r="B429" s="31"/>
      <c r="C429" s="3" t="s">
        <v>443</v>
      </c>
      <c r="D429" s="2">
        <v>5024</v>
      </c>
      <c r="E429" s="2">
        <v>1741</v>
      </c>
      <c r="F429" s="2">
        <v>6765</v>
      </c>
      <c r="G429" s="2">
        <v>0</v>
      </c>
      <c r="H429" s="2">
        <v>0</v>
      </c>
      <c r="I429" s="2">
        <v>0</v>
      </c>
      <c r="J429" s="2">
        <v>5024</v>
      </c>
      <c r="K429" s="2">
        <v>1741</v>
      </c>
      <c r="L429" s="2">
        <v>6765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5">
        <v>0</v>
      </c>
    </row>
    <row r="430" spans="1:18" x14ac:dyDescent="0.3">
      <c r="A430" s="27"/>
      <c r="B430" s="31"/>
      <c r="C430" s="3" t="s">
        <v>444</v>
      </c>
      <c r="D430" s="2">
        <v>15770</v>
      </c>
      <c r="E430" s="2">
        <v>16485</v>
      </c>
      <c r="F430" s="2">
        <v>32255</v>
      </c>
      <c r="G430" s="2">
        <v>627</v>
      </c>
      <c r="H430" s="2">
        <v>162</v>
      </c>
      <c r="I430" s="2">
        <v>789</v>
      </c>
      <c r="J430" s="2">
        <v>16397</v>
      </c>
      <c r="K430" s="2">
        <v>16647</v>
      </c>
      <c r="L430" s="2">
        <v>33044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5">
        <v>0</v>
      </c>
    </row>
    <row r="431" spans="1:18" x14ac:dyDescent="0.3">
      <c r="A431" s="27"/>
      <c r="B431" s="31"/>
      <c r="C431" s="3" t="s">
        <v>445</v>
      </c>
      <c r="D431" s="2">
        <v>24281</v>
      </c>
      <c r="E431" s="2">
        <v>19443</v>
      </c>
      <c r="F431" s="2">
        <v>43724</v>
      </c>
      <c r="G431" s="2">
        <v>336</v>
      </c>
      <c r="H431" s="2">
        <v>89</v>
      </c>
      <c r="I431" s="2">
        <v>425</v>
      </c>
      <c r="J431" s="2">
        <v>24617</v>
      </c>
      <c r="K431" s="2">
        <v>19532</v>
      </c>
      <c r="L431" s="2">
        <v>44149</v>
      </c>
      <c r="M431" s="2">
        <v>91</v>
      </c>
      <c r="N431" s="2">
        <v>204</v>
      </c>
      <c r="O431" s="2">
        <v>295</v>
      </c>
      <c r="P431" s="2">
        <v>91</v>
      </c>
      <c r="Q431" s="2">
        <v>204</v>
      </c>
      <c r="R431" s="5">
        <v>295</v>
      </c>
    </row>
    <row r="432" spans="1:18" x14ac:dyDescent="0.3">
      <c r="A432" s="27"/>
      <c r="B432" s="31"/>
      <c r="C432" s="3" t="s">
        <v>446</v>
      </c>
      <c r="D432" s="2">
        <v>8210</v>
      </c>
      <c r="E432" s="2">
        <v>6096</v>
      </c>
      <c r="F432" s="2">
        <v>14306</v>
      </c>
      <c r="G432" s="2">
        <v>0</v>
      </c>
      <c r="H432" s="2">
        <v>0</v>
      </c>
      <c r="I432" s="2">
        <v>0</v>
      </c>
      <c r="J432" s="2">
        <v>8210</v>
      </c>
      <c r="K432" s="2">
        <v>6096</v>
      </c>
      <c r="L432" s="2">
        <v>14306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5">
        <v>0</v>
      </c>
    </row>
    <row r="433" spans="1:18" x14ac:dyDescent="0.3">
      <c r="A433" s="27"/>
      <c r="B433" s="31"/>
      <c r="C433" s="3" t="s">
        <v>447</v>
      </c>
      <c r="D433" s="2">
        <v>11500</v>
      </c>
      <c r="E433" s="2">
        <v>11377</v>
      </c>
      <c r="F433" s="2">
        <v>22877</v>
      </c>
      <c r="G433" s="2">
        <v>1039</v>
      </c>
      <c r="H433" s="2">
        <v>340</v>
      </c>
      <c r="I433" s="2">
        <v>1379</v>
      </c>
      <c r="J433" s="2">
        <v>12539</v>
      </c>
      <c r="K433" s="2">
        <v>11717</v>
      </c>
      <c r="L433" s="2">
        <v>24256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5">
        <v>0</v>
      </c>
    </row>
    <row r="434" spans="1:18" x14ac:dyDescent="0.3">
      <c r="A434" s="27"/>
      <c r="B434" s="31"/>
      <c r="C434" s="3" t="s">
        <v>448</v>
      </c>
      <c r="D434" s="2">
        <v>452</v>
      </c>
      <c r="E434" s="2">
        <v>266</v>
      </c>
      <c r="F434" s="2">
        <v>718</v>
      </c>
      <c r="G434" s="2">
        <v>0</v>
      </c>
      <c r="H434" s="2">
        <v>0</v>
      </c>
      <c r="I434" s="2">
        <v>0</v>
      </c>
      <c r="J434" s="2">
        <v>452</v>
      </c>
      <c r="K434" s="2">
        <v>266</v>
      </c>
      <c r="L434" s="2">
        <v>718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5">
        <v>0</v>
      </c>
    </row>
    <row r="435" spans="1:18" x14ac:dyDescent="0.3">
      <c r="A435" s="27"/>
      <c r="B435" s="31"/>
      <c r="C435" s="3" t="s">
        <v>449</v>
      </c>
      <c r="D435" s="2">
        <v>33090</v>
      </c>
      <c r="E435" s="2">
        <v>33325</v>
      </c>
      <c r="F435" s="2">
        <v>66415</v>
      </c>
      <c r="G435" s="2">
        <v>1345</v>
      </c>
      <c r="H435" s="2">
        <v>828</v>
      </c>
      <c r="I435" s="2">
        <v>2173</v>
      </c>
      <c r="J435" s="2">
        <v>34435</v>
      </c>
      <c r="K435" s="2">
        <v>34153</v>
      </c>
      <c r="L435" s="2">
        <v>68588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5">
        <v>0</v>
      </c>
    </row>
    <row r="436" spans="1:18" x14ac:dyDescent="0.3">
      <c r="A436" s="27"/>
      <c r="B436" s="31"/>
      <c r="C436" s="3" t="s">
        <v>450</v>
      </c>
      <c r="D436" s="2">
        <v>8789</v>
      </c>
      <c r="E436" s="2">
        <v>6955</v>
      </c>
      <c r="F436" s="2">
        <v>15744</v>
      </c>
      <c r="G436" s="2">
        <v>76</v>
      </c>
      <c r="H436" s="2">
        <v>6</v>
      </c>
      <c r="I436" s="2">
        <v>82</v>
      </c>
      <c r="J436" s="2">
        <v>8865</v>
      </c>
      <c r="K436" s="2">
        <v>6961</v>
      </c>
      <c r="L436" s="2">
        <v>15826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5">
        <v>0</v>
      </c>
    </row>
    <row r="437" spans="1:18" x14ac:dyDescent="0.3">
      <c r="A437" s="27"/>
      <c r="B437" s="31"/>
      <c r="C437" s="3" t="s">
        <v>431</v>
      </c>
      <c r="D437" s="2">
        <v>125985</v>
      </c>
      <c r="E437" s="2">
        <v>128541</v>
      </c>
      <c r="F437" s="2">
        <v>254526</v>
      </c>
      <c r="G437" s="2">
        <v>54252</v>
      </c>
      <c r="H437" s="2">
        <v>35647</v>
      </c>
      <c r="I437" s="2">
        <v>89899</v>
      </c>
      <c r="J437" s="2">
        <v>180237</v>
      </c>
      <c r="K437" s="2">
        <v>164188</v>
      </c>
      <c r="L437" s="2">
        <v>344425</v>
      </c>
      <c r="M437" s="2">
        <v>759</v>
      </c>
      <c r="N437" s="2">
        <v>343</v>
      </c>
      <c r="O437" s="2">
        <v>1102</v>
      </c>
      <c r="P437" s="2">
        <v>759</v>
      </c>
      <c r="Q437" s="2">
        <v>343</v>
      </c>
      <c r="R437" s="5">
        <v>1102</v>
      </c>
    </row>
    <row r="438" spans="1:18" x14ac:dyDescent="0.3">
      <c r="A438" s="27">
        <v>34</v>
      </c>
      <c r="B438" s="31" t="s">
        <v>451</v>
      </c>
      <c r="C438" s="3" t="s">
        <v>452</v>
      </c>
      <c r="D438" s="2">
        <v>7289</v>
      </c>
      <c r="E438" s="2">
        <v>303</v>
      </c>
      <c r="F438" s="2">
        <v>7592</v>
      </c>
      <c r="G438" s="2">
        <v>0</v>
      </c>
      <c r="H438" s="2">
        <v>0</v>
      </c>
      <c r="I438" s="2">
        <v>0</v>
      </c>
      <c r="J438" s="2">
        <v>7289</v>
      </c>
      <c r="K438" s="2">
        <v>303</v>
      </c>
      <c r="L438" s="2">
        <v>7592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5">
        <v>0</v>
      </c>
    </row>
    <row r="439" spans="1:18" x14ac:dyDescent="0.3">
      <c r="A439" s="27"/>
      <c r="B439" s="31"/>
      <c r="C439" s="3" t="s">
        <v>453</v>
      </c>
      <c r="D439" s="2">
        <v>2168</v>
      </c>
      <c r="E439" s="2">
        <v>0</v>
      </c>
      <c r="F439" s="2">
        <v>2168</v>
      </c>
      <c r="G439" s="2">
        <v>0</v>
      </c>
      <c r="H439" s="2">
        <v>0</v>
      </c>
      <c r="I439" s="2">
        <v>0</v>
      </c>
      <c r="J439" s="2">
        <v>2168</v>
      </c>
      <c r="K439" s="2">
        <v>0</v>
      </c>
      <c r="L439" s="2">
        <v>2168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5">
        <v>0</v>
      </c>
    </row>
    <row r="440" spans="1:18" x14ac:dyDescent="0.3">
      <c r="A440" s="27"/>
      <c r="B440" s="31"/>
      <c r="C440" s="3" t="s">
        <v>454</v>
      </c>
      <c r="D440" s="2">
        <v>1070</v>
      </c>
      <c r="E440" s="2">
        <v>0</v>
      </c>
      <c r="F440" s="2">
        <v>1070</v>
      </c>
      <c r="G440" s="2">
        <v>0</v>
      </c>
      <c r="H440" s="2">
        <v>0</v>
      </c>
      <c r="I440" s="2">
        <v>0</v>
      </c>
      <c r="J440" s="2">
        <v>1070</v>
      </c>
      <c r="K440" s="2">
        <v>0</v>
      </c>
      <c r="L440" s="2">
        <v>1070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5">
        <v>0</v>
      </c>
    </row>
    <row r="441" spans="1:18" x14ac:dyDescent="0.3">
      <c r="A441" s="27"/>
      <c r="B441" s="31"/>
      <c r="C441" s="3" t="s">
        <v>455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5">
        <v>0</v>
      </c>
    </row>
    <row r="442" spans="1:18" x14ac:dyDescent="0.3">
      <c r="A442" s="27"/>
      <c r="B442" s="31"/>
      <c r="C442" s="3" t="s">
        <v>456</v>
      </c>
      <c r="D442" s="2">
        <v>1431</v>
      </c>
      <c r="E442" s="2">
        <v>284</v>
      </c>
      <c r="F442" s="2">
        <v>1715</v>
      </c>
      <c r="G442" s="2">
        <v>0</v>
      </c>
      <c r="H442" s="2">
        <v>0</v>
      </c>
      <c r="I442" s="2">
        <v>0</v>
      </c>
      <c r="J442" s="2">
        <v>1431</v>
      </c>
      <c r="K442" s="2">
        <v>284</v>
      </c>
      <c r="L442" s="2">
        <v>1715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5">
        <v>0</v>
      </c>
    </row>
    <row r="443" spans="1:18" x14ac:dyDescent="0.3">
      <c r="A443" s="27"/>
      <c r="B443" s="31"/>
      <c r="C443" s="3" t="s">
        <v>457</v>
      </c>
      <c r="D443" s="2">
        <v>798</v>
      </c>
      <c r="E443" s="2">
        <v>641</v>
      </c>
      <c r="F443" s="2">
        <v>1439</v>
      </c>
      <c r="G443" s="2">
        <v>0</v>
      </c>
      <c r="H443" s="2">
        <v>0</v>
      </c>
      <c r="I443" s="2">
        <v>0</v>
      </c>
      <c r="J443" s="2">
        <v>798</v>
      </c>
      <c r="K443" s="2">
        <v>641</v>
      </c>
      <c r="L443" s="2">
        <v>1439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5">
        <v>0</v>
      </c>
    </row>
    <row r="444" spans="1:18" x14ac:dyDescent="0.3">
      <c r="A444" s="27"/>
      <c r="B444" s="31"/>
      <c r="C444" s="3" t="s">
        <v>458</v>
      </c>
      <c r="D444" s="2">
        <v>5719</v>
      </c>
      <c r="E444" s="2">
        <v>436</v>
      </c>
      <c r="F444" s="2">
        <v>6155</v>
      </c>
      <c r="G444" s="2">
        <v>202</v>
      </c>
      <c r="H444" s="2">
        <v>14</v>
      </c>
      <c r="I444" s="2">
        <v>216</v>
      </c>
      <c r="J444" s="2">
        <v>5921</v>
      </c>
      <c r="K444" s="2">
        <v>450</v>
      </c>
      <c r="L444" s="2">
        <v>6371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5">
        <v>0</v>
      </c>
    </row>
    <row r="445" spans="1:18" x14ac:dyDescent="0.3">
      <c r="A445" s="27"/>
      <c r="B445" s="31"/>
      <c r="C445" s="3" t="s">
        <v>459</v>
      </c>
      <c r="D445" s="2">
        <v>5935</v>
      </c>
      <c r="E445" s="2">
        <v>48</v>
      </c>
      <c r="F445" s="2">
        <v>5983</v>
      </c>
      <c r="G445" s="2">
        <v>0</v>
      </c>
      <c r="H445" s="2">
        <v>0</v>
      </c>
      <c r="I445" s="2">
        <v>0</v>
      </c>
      <c r="J445" s="2">
        <v>5935</v>
      </c>
      <c r="K445" s="2">
        <v>48</v>
      </c>
      <c r="L445" s="2">
        <v>5983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5">
        <v>0</v>
      </c>
    </row>
    <row r="446" spans="1:18" x14ac:dyDescent="0.3">
      <c r="A446" s="27"/>
      <c r="B446" s="31"/>
      <c r="C446" s="3" t="s">
        <v>460</v>
      </c>
      <c r="D446" s="2">
        <v>11884</v>
      </c>
      <c r="E446" s="2">
        <v>9780</v>
      </c>
      <c r="F446" s="2">
        <v>21664</v>
      </c>
      <c r="G446" s="2">
        <v>4479</v>
      </c>
      <c r="H446" s="2">
        <v>327</v>
      </c>
      <c r="I446" s="2">
        <v>4806</v>
      </c>
      <c r="J446" s="2">
        <v>16363</v>
      </c>
      <c r="K446" s="2">
        <v>10107</v>
      </c>
      <c r="L446" s="2">
        <v>26470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5">
        <v>0</v>
      </c>
    </row>
    <row r="447" spans="1:18" x14ac:dyDescent="0.3">
      <c r="A447" s="27"/>
      <c r="B447" s="31"/>
      <c r="C447" s="3" t="s">
        <v>461</v>
      </c>
      <c r="D447" s="2">
        <v>10164</v>
      </c>
      <c r="E447" s="2">
        <v>1416</v>
      </c>
      <c r="F447" s="2">
        <v>11580</v>
      </c>
      <c r="G447" s="2">
        <v>110</v>
      </c>
      <c r="H447" s="2">
        <v>0</v>
      </c>
      <c r="I447" s="2">
        <v>110</v>
      </c>
      <c r="J447" s="2">
        <v>10274</v>
      </c>
      <c r="K447" s="2">
        <v>1416</v>
      </c>
      <c r="L447" s="2">
        <v>11690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5">
        <v>0</v>
      </c>
    </row>
    <row r="448" spans="1:18" x14ac:dyDescent="0.3">
      <c r="A448" s="27"/>
      <c r="B448" s="31"/>
      <c r="C448" s="3" t="s">
        <v>462</v>
      </c>
      <c r="D448" s="2">
        <v>51575</v>
      </c>
      <c r="E448" s="2">
        <v>30726</v>
      </c>
      <c r="F448" s="2">
        <v>82301</v>
      </c>
      <c r="G448" s="2">
        <v>9003</v>
      </c>
      <c r="H448" s="2">
        <v>2547</v>
      </c>
      <c r="I448" s="2">
        <v>11550</v>
      </c>
      <c r="J448" s="2">
        <v>60578</v>
      </c>
      <c r="K448" s="2">
        <v>33273</v>
      </c>
      <c r="L448" s="2">
        <v>93851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5">
        <v>0</v>
      </c>
    </row>
    <row r="449" spans="1:18" x14ac:dyDescent="0.3">
      <c r="A449" s="27"/>
      <c r="B449" s="31"/>
      <c r="C449" s="3" t="s">
        <v>463</v>
      </c>
      <c r="D449" s="2">
        <v>12656</v>
      </c>
      <c r="E449" s="2">
        <v>2275</v>
      </c>
      <c r="F449" s="2">
        <v>14931</v>
      </c>
      <c r="G449" s="2">
        <v>0</v>
      </c>
      <c r="H449" s="2">
        <v>0</v>
      </c>
      <c r="I449" s="2">
        <v>0</v>
      </c>
      <c r="J449" s="2">
        <v>12656</v>
      </c>
      <c r="K449" s="2">
        <v>2275</v>
      </c>
      <c r="L449" s="2">
        <v>14931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5">
        <v>0</v>
      </c>
    </row>
    <row r="450" spans="1:18" x14ac:dyDescent="0.3">
      <c r="A450" s="27"/>
      <c r="B450" s="31"/>
      <c r="C450" s="3" t="s">
        <v>464</v>
      </c>
      <c r="D450" s="2">
        <v>4549</v>
      </c>
      <c r="E450" s="2">
        <v>29</v>
      </c>
      <c r="F450" s="2">
        <v>4578</v>
      </c>
      <c r="G450" s="2">
        <v>373</v>
      </c>
      <c r="H450" s="2">
        <v>0</v>
      </c>
      <c r="I450" s="2">
        <v>373</v>
      </c>
      <c r="J450" s="2">
        <v>4922</v>
      </c>
      <c r="K450" s="2">
        <v>29</v>
      </c>
      <c r="L450" s="2">
        <v>4951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5">
        <v>0</v>
      </c>
    </row>
    <row r="451" spans="1:18" x14ac:dyDescent="0.3">
      <c r="A451" s="27"/>
      <c r="B451" s="31"/>
      <c r="C451" s="3" t="s">
        <v>465</v>
      </c>
      <c r="D451" s="2">
        <v>14555</v>
      </c>
      <c r="E451" s="2">
        <v>8615</v>
      </c>
      <c r="F451" s="2">
        <v>23170</v>
      </c>
      <c r="G451" s="2">
        <v>68</v>
      </c>
      <c r="H451" s="2">
        <v>0</v>
      </c>
      <c r="I451" s="2">
        <v>68</v>
      </c>
      <c r="J451" s="2">
        <v>14623</v>
      </c>
      <c r="K451" s="2">
        <v>8615</v>
      </c>
      <c r="L451" s="2">
        <v>23238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5">
        <v>0</v>
      </c>
    </row>
    <row r="452" spans="1:18" x14ac:dyDescent="0.3">
      <c r="A452" s="27"/>
      <c r="B452" s="31"/>
      <c r="C452" s="3" t="s">
        <v>466</v>
      </c>
      <c r="D452" s="2">
        <v>18305</v>
      </c>
      <c r="E452" s="2">
        <v>1312</v>
      </c>
      <c r="F452" s="2">
        <v>19617</v>
      </c>
      <c r="G452" s="2">
        <v>0</v>
      </c>
      <c r="H452" s="2">
        <v>0</v>
      </c>
      <c r="I452" s="2">
        <v>0</v>
      </c>
      <c r="J452" s="2">
        <v>18305</v>
      </c>
      <c r="K452" s="2">
        <v>1312</v>
      </c>
      <c r="L452" s="2">
        <v>19617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5">
        <v>0</v>
      </c>
    </row>
    <row r="453" spans="1:18" x14ac:dyDescent="0.3">
      <c r="A453" s="27"/>
      <c r="B453" s="31"/>
      <c r="C453" s="3" t="s">
        <v>467</v>
      </c>
      <c r="D453" s="2">
        <v>3406</v>
      </c>
      <c r="E453" s="2">
        <v>3062</v>
      </c>
      <c r="F453" s="2">
        <v>6468</v>
      </c>
      <c r="G453" s="2">
        <v>0</v>
      </c>
      <c r="H453" s="2">
        <v>0</v>
      </c>
      <c r="I453" s="2">
        <v>0</v>
      </c>
      <c r="J453" s="2">
        <v>3406</v>
      </c>
      <c r="K453" s="2">
        <v>3062</v>
      </c>
      <c r="L453" s="2">
        <v>6468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5">
        <v>0</v>
      </c>
    </row>
    <row r="454" spans="1:18" x14ac:dyDescent="0.3">
      <c r="A454" s="27"/>
      <c r="B454" s="31"/>
      <c r="C454" s="3" t="s">
        <v>468</v>
      </c>
      <c r="D454" s="2">
        <v>1033</v>
      </c>
      <c r="E454" s="2">
        <v>518</v>
      </c>
      <c r="F454" s="2">
        <v>1551</v>
      </c>
      <c r="G454" s="2">
        <v>0</v>
      </c>
      <c r="H454" s="2">
        <v>0</v>
      </c>
      <c r="I454" s="2">
        <v>0</v>
      </c>
      <c r="J454" s="2">
        <v>1033</v>
      </c>
      <c r="K454" s="2">
        <v>518</v>
      </c>
      <c r="L454" s="2">
        <v>1551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5">
        <v>0</v>
      </c>
    </row>
    <row r="455" spans="1:18" x14ac:dyDescent="0.3">
      <c r="A455" s="27"/>
      <c r="B455" s="31"/>
      <c r="C455" s="3" t="s">
        <v>469</v>
      </c>
      <c r="D455" s="2">
        <v>3682</v>
      </c>
      <c r="E455" s="2">
        <v>579</v>
      </c>
      <c r="F455" s="2">
        <v>4261</v>
      </c>
      <c r="G455" s="2">
        <v>0</v>
      </c>
      <c r="H455" s="2">
        <v>0</v>
      </c>
      <c r="I455" s="2">
        <v>0</v>
      </c>
      <c r="J455" s="2">
        <v>3682</v>
      </c>
      <c r="K455" s="2">
        <v>579</v>
      </c>
      <c r="L455" s="2">
        <v>4261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5">
        <v>0</v>
      </c>
    </row>
    <row r="456" spans="1:18" x14ac:dyDescent="0.3">
      <c r="A456" s="27"/>
      <c r="B456" s="31"/>
      <c r="C456" s="3" t="s">
        <v>470</v>
      </c>
      <c r="D456" s="2">
        <v>1613</v>
      </c>
      <c r="E456" s="2">
        <v>144</v>
      </c>
      <c r="F456" s="2">
        <v>1757</v>
      </c>
      <c r="G456" s="2">
        <v>0</v>
      </c>
      <c r="H456" s="2">
        <v>0</v>
      </c>
      <c r="I456" s="2">
        <v>0</v>
      </c>
      <c r="J456" s="2">
        <v>1613</v>
      </c>
      <c r="K456" s="2">
        <v>144</v>
      </c>
      <c r="L456" s="2">
        <v>1757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5">
        <v>0</v>
      </c>
    </row>
    <row r="457" spans="1:18" x14ac:dyDescent="0.3">
      <c r="A457" s="27">
        <v>35</v>
      </c>
      <c r="B457" s="31" t="s">
        <v>471</v>
      </c>
      <c r="C457" s="3" t="s">
        <v>472</v>
      </c>
      <c r="D457" s="2">
        <v>3235</v>
      </c>
      <c r="E457" s="2">
        <v>2506</v>
      </c>
      <c r="F457" s="2">
        <v>5741</v>
      </c>
      <c r="G457" s="2">
        <v>0</v>
      </c>
      <c r="H457" s="2">
        <v>0</v>
      </c>
      <c r="I457" s="2">
        <v>0</v>
      </c>
      <c r="J457" s="2">
        <v>3235</v>
      </c>
      <c r="K457" s="2">
        <v>2506</v>
      </c>
      <c r="L457" s="2">
        <v>5741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5">
        <v>0</v>
      </c>
    </row>
    <row r="458" spans="1:18" x14ac:dyDescent="0.3">
      <c r="A458" s="27"/>
      <c r="B458" s="31"/>
      <c r="C458" s="3" t="s">
        <v>473</v>
      </c>
      <c r="D458" s="2">
        <v>55632</v>
      </c>
      <c r="E458" s="2">
        <v>47722</v>
      </c>
      <c r="F458" s="2">
        <v>103354</v>
      </c>
      <c r="G458" s="2">
        <v>17829</v>
      </c>
      <c r="H458" s="2">
        <v>7332</v>
      </c>
      <c r="I458" s="2">
        <v>25161</v>
      </c>
      <c r="J458" s="2">
        <v>73461</v>
      </c>
      <c r="K458" s="2">
        <v>55054</v>
      </c>
      <c r="L458" s="2">
        <v>128515</v>
      </c>
      <c r="M458" s="2">
        <v>0</v>
      </c>
      <c r="N458" s="2">
        <v>100</v>
      </c>
      <c r="O458" s="2">
        <v>100</v>
      </c>
      <c r="P458" s="2">
        <v>0</v>
      </c>
      <c r="Q458" s="2">
        <v>100</v>
      </c>
      <c r="R458" s="5">
        <v>100</v>
      </c>
    </row>
    <row r="459" spans="1:18" x14ac:dyDescent="0.3">
      <c r="A459" s="27"/>
      <c r="B459" s="31"/>
      <c r="C459" s="3" t="s">
        <v>474</v>
      </c>
      <c r="D459" s="2">
        <v>40173</v>
      </c>
      <c r="E459" s="2">
        <v>27545</v>
      </c>
      <c r="F459" s="2">
        <v>67718</v>
      </c>
      <c r="G459" s="2">
        <v>7962</v>
      </c>
      <c r="H459" s="2">
        <v>3824</v>
      </c>
      <c r="I459" s="2">
        <v>11786</v>
      </c>
      <c r="J459" s="2">
        <v>48135</v>
      </c>
      <c r="K459" s="2">
        <v>31369</v>
      </c>
      <c r="L459" s="2">
        <v>79504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5">
        <v>0</v>
      </c>
    </row>
    <row r="460" spans="1:18" x14ac:dyDescent="0.3">
      <c r="A460" s="27"/>
      <c r="B460" s="31"/>
      <c r="C460" s="3" t="s">
        <v>475</v>
      </c>
      <c r="D460" s="2">
        <v>12535</v>
      </c>
      <c r="E460" s="2">
        <v>10266</v>
      </c>
      <c r="F460" s="2">
        <v>22801</v>
      </c>
      <c r="G460" s="2">
        <v>5846</v>
      </c>
      <c r="H460" s="2">
        <v>1465</v>
      </c>
      <c r="I460" s="2">
        <v>7311</v>
      </c>
      <c r="J460" s="2">
        <v>18381</v>
      </c>
      <c r="K460" s="2">
        <v>11731</v>
      </c>
      <c r="L460" s="2">
        <v>30112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5">
        <v>0</v>
      </c>
    </row>
    <row r="461" spans="1:18" x14ac:dyDescent="0.3">
      <c r="A461" s="27"/>
      <c r="B461" s="31"/>
      <c r="C461" s="3" t="s">
        <v>476</v>
      </c>
      <c r="D461" s="2">
        <v>3566</v>
      </c>
      <c r="E461" s="2">
        <v>1902</v>
      </c>
      <c r="F461" s="2">
        <v>5468</v>
      </c>
      <c r="G461" s="2">
        <v>0</v>
      </c>
      <c r="H461" s="2">
        <v>0</v>
      </c>
      <c r="I461" s="2">
        <v>0</v>
      </c>
      <c r="J461" s="2">
        <v>3566</v>
      </c>
      <c r="K461" s="2">
        <v>1902</v>
      </c>
      <c r="L461" s="2">
        <v>5468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5">
        <v>0</v>
      </c>
    </row>
    <row r="462" spans="1:18" x14ac:dyDescent="0.3">
      <c r="A462" s="27"/>
      <c r="B462" s="31"/>
      <c r="C462" s="3" t="s">
        <v>477</v>
      </c>
      <c r="D462" s="2">
        <v>22331</v>
      </c>
      <c r="E462" s="2">
        <v>14063</v>
      </c>
      <c r="F462" s="2">
        <v>36394</v>
      </c>
      <c r="G462" s="2">
        <v>4424</v>
      </c>
      <c r="H462" s="2">
        <v>2275</v>
      </c>
      <c r="I462" s="2">
        <v>6699</v>
      </c>
      <c r="J462" s="2">
        <v>26755</v>
      </c>
      <c r="K462" s="2">
        <v>16338</v>
      </c>
      <c r="L462" s="2">
        <v>43093</v>
      </c>
      <c r="M462" s="2">
        <v>366</v>
      </c>
      <c r="N462" s="2">
        <v>0</v>
      </c>
      <c r="O462" s="2">
        <v>366</v>
      </c>
      <c r="P462" s="2">
        <v>366</v>
      </c>
      <c r="Q462" s="2">
        <v>0</v>
      </c>
      <c r="R462" s="5">
        <v>366</v>
      </c>
    </row>
    <row r="463" spans="1:18" x14ac:dyDescent="0.3">
      <c r="A463" s="27"/>
      <c r="B463" s="31"/>
      <c r="C463" s="3" t="s">
        <v>130</v>
      </c>
      <c r="D463" s="2">
        <v>12335</v>
      </c>
      <c r="E463" s="2">
        <v>7382</v>
      </c>
      <c r="F463" s="2">
        <v>19717</v>
      </c>
      <c r="G463" s="2">
        <v>875</v>
      </c>
      <c r="H463" s="2">
        <v>31</v>
      </c>
      <c r="I463" s="2">
        <v>906</v>
      </c>
      <c r="J463" s="2">
        <v>13210</v>
      </c>
      <c r="K463" s="2">
        <v>7413</v>
      </c>
      <c r="L463" s="2">
        <v>20623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5">
        <v>0</v>
      </c>
    </row>
    <row r="464" spans="1:18" x14ac:dyDescent="0.3">
      <c r="A464" s="27"/>
      <c r="B464" s="31"/>
      <c r="C464" s="3" t="s">
        <v>478</v>
      </c>
      <c r="D464" s="2">
        <v>18982</v>
      </c>
      <c r="E464" s="2">
        <v>14157</v>
      </c>
      <c r="F464" s="2">
        <v>33139</v>
      </c>
      <c r="G464" s="2">
        <v>1132</v>
      </c>
      <c r="H464" s="2">
        <v>478</v>
      </c>
      <c r="I464" s="2">
        <v>1610</v>
      </c>
      <c r="J464" s="2">
        <v>20114</v>
      </c>
      <c r="K464" s="2">
        <v>14635</v>
      </c>
      <c r="L464" s="2">
        <v>34749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5">
        <v>0</v>
      </c>
    </row>
    <row r="465" spans="1:18" x14ac:dyDescent="0.3">
      <c r="A465" s="27"/>
      <c r="B465" s="31"/>
      <c r="C465" s="3" t="s">
        <v>479</v>
      </c>
      <c r="D465" s="2">
        <v>5077</v>
      </c>
      <c r="E465" s="2">
        <v>3972</v>
      </c>
      <c r="F465" s="2">
        <v>9049</v>
      </c>
      <c r="G465" s="2">
        <v>0</v>
      </c>
      <c r="H465" s="2">
        <v>0</v>
      </c>
      <c r="I465" s="2">
        <v>0</v>
      </c>
      <c r="J465" s="2">
        <v>5077</v>
      </c>
      <c r="K465" s="2">
        <v>3972</v>
      </c>
      <c r="L465" s="2">
        <v>9049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5">
        <v>0</v>
      </c>
    </row>
    <row r="466" spans="1:18" x14ac:dyDescent="0.3">
      <c r="A466" s="27"/>
      <c r="B466" s="31"/>
      <c r="C466" s="3" t="s">
        <v>264</v>
      </c>
      <c r="D466" s="2">
        <v>16809</v>
      </c>
      <c r="E466" s="2">
        <v>9653</v>
      </c>
      <c r="F466" s="2">
        <v>26462</v>
      </c>
      <c r="G466" s="2">
        <v>2965</v>
      </c>
      <c r="H466" s="2">
        <v>581</v>
      </c>
      <c r="I466" s="2">
        <v>3546</v>
      </c>
      <c r="J466" s="2">
        <v>19774</v>
      </c>
      <c r="K466" s="2">
        <v>10234</v>
      </c>
      <c r="L466" s="2">
        <v>30008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5">
        <v>0</v>
      </c>
    </row>
    <row r="467" spans="1:18" x14ac:dyDescent="0.3">
      <c r="A467" s="27"/>
      <c r="B467" s="31"/>
      <c r="C467" s="3" t="s">
        <v>480</v>
      </c>
      <c r="D467" s="2">
        <v>5518</v>
      </c>
      <c r="E467" s="2">
        <v>3871</v>
      </c>
      <c r="F467" s="2">
        <v>9389</v>
      </c>
      <c r="G467" s="2">
        <v>0</v>
      </c>
      <c r="H467" s="2">
        <v>0</v>
      </c>
      <c r="I467" s="2">
        <v>0</v>
      </c>
      <c r="J467" s="2">
        <v>5518</v>
      </c>
      <c r="K467" s="2">
        <v>3871</v>
      </c>
      <c r="L467" s="2">
        <v>9389</v>
      </c>
      <c r="M467" s="2">
        <v>106</v>
      </c>
      <c r="N467" s="2">
        <v>101</v>
      </c>
      <c r="O467" s="2">
        <v>207</v>
      </c>
      <c r="P467" s="2">
        <v>106</v>
      </c>
      <c r="Q467" s="2">
        <v>101</v>
      </c>
      <c r="R467" s="5">
        <v>207</v>
      </c>
    </row>
    <row r="468" spans="1:18" x14ac:dyDescent="0.3">
      <c r="A468" s="27"/>
      <c r="B468" s="31"/>
      <c r="C468" s="3" t="s">
        <v>481</v>
      </c>
      <c r="D468" s="2">
        <v>2255</v>
      </c>
      <c r="E468" s="2">
        <v>1340</v>
      </c>
      <c r="F468" s="2">
        <v>3595</v>
      </c>
      <c r="G468" s="2">
        <v>498</v>
      </c>
      <c r="H468" s="2">
        <v>53</v>
      </c>
      <c r="I468" s="2">
        <v>551</v>
      </c>
      <c r="J468" s="2">
        <v>2753</v>
      </c>
      <c r="K468" s="2">
        <v>1393</v>
      </c>
      <c r="L468" s="2">
        <v>4146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5">
        <v>0</v>
      </c>
    </row>
    <row r="469" spans="1:18" x14ac:dyDescent="0.3">
      <c r="A469" s="27"/>
      <c r="B469" s="31"/>
      <c r="C469" s="3" t="s">
        <v>482</v>
      </c>
      <c r="D469" s="2">
        <v>5800</v>
      </c>
      <c r="E469" s="2">
        <v>3589</v>
      </c>
      <c r="F469" s="2">
        <v>9389</v>
      </c>
      <c r="G469" s="2">
        <v>324</v>
      </c>
      <c r="H469" s="2">
        <v>52</v>
      </c>
      <c r="I469" s="2">
        <v>376</v>
      </c>
      <c r="J469" s="2">
        <v>6124</v>
      </c>
      <c r="K469" s="2">
        <v>3641</v>
      </c>
      <c r="L469" s="2">
        <v>9765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5">
        <v>0</v>
      </c>
    </row>
    <row r="470" spans="1:18" ht="15" thickBot="1" x14ac:dyDescent="0.35">
      <c r="A470" s="28"/>
      <c r="B470" s="32"/>
      <c r="C470" s="14" t="s">
        <v>483</v>
      </c>
      <c r="D470" s="6">
        <v>10357</v>
      </c>
      <c r="E470" s="6">
        <v>6960</v>
      </c>
      <c r="F470" s="6">
        <v>17317</v>
      </c>
      <c r="G470" s="6">
        <v>600</v>
      </c>
      <c r="H470" s="6">
        <v>171</v>
      </c>
      <c r="I470" s="6">
        <v>771</v>
      </c>
      <c r="J470" s="6">
        <v>10957</v>
      </c>
      <c r="K470" s="6">
        <v>7131</v>
      </c>
      <c r="L470" s="6">
        <v>18088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7">
        <v>0</v>
      </c>
    </row>
  </sheetData>
  <mergeCells count="82">
    <mergeCell ref="A1:R1"/>
    <mergeCell ref="B116:B139"/>
    <mergeCell ref="B140:B147"/>
    <mergeCell ref="B148:B164"/>
    <mergeCell ref="B165:B175"/>
    <mergeCell ref="B6:B12"/>
    <mergeCell ref="B13:B22"/>
    <mergeCell ref="B23:B30"/>
    <mergeCell ref="B31:B58"/>
    <mergeCell ref="B59:B73"/>
    <mergeCell ref="B74:B90"/>
    <mergeCell ref="A101:A115"/>
    <mergeCell ref="P3:R3"/>
    <mergeCell ref="C2:C4"/>
    <mergeCell ref="B2:B4"/>
    <mergeCell ref="A2:A4"/>
    <mergeCell ref="B176:B188"/>
    <mergeCell ref="B229:B244"/>
    <mergeCell ref="B221:B228"/>
    <mergeCell ref="B210:B220"/>
    <mergeCell ref="B198:B209"/>
    <mergeCell ref="B189:B197"/>
    <mergeCell ref="B381:B402"/>
    <mergeCell ref="B245:B263"/>
    <mergeCell ref="B264:B276"/>
    <mergeCell ref="B277:B294"/>
    <mergeCell ref="B295:B306"/>
    <mergeCell ref="B307:B313"/>
    <mergeCell ref="B314:B332"/>
    <mergeCell ref="B333:B342"/>
    <mergeCell ref="B343:B358"/>
    <mergeCell ref="B359:B364"/>
    <mergeCell ref="B365:B371"/>
    <mergeCell ref="B372:B380"/>
    <mergeCell ref="B403:B411"/>
    <mergeCell ref="B412:B417"/>
    <mergeCell ref="B418:B437"/>
    <mergeCell ref="B438:B456"/>
    <mergeCell ref="B457:B470"/>
    <mergeCell ref="A6:A12"/>
    <mergeCell ref="A13:A22"/>
    <mergeCell ref="D2:L2"/>
    <mergeCell ref="M2:R2"/>
    <mergeCell ref="D3:F3"/>
    <mergeCell ref="G3:I3"/>
    <mergeCell ref="J3:L3"/>
    <mergeCell ref="M3:O3"/>
    <mergeCell ref="B91:B100"/>
    <mergeCell ref="B101:B115"/>
    <mergeCell ref="A23:A30"/>
    <mergeCell ref="A31:A58"/>
    <mergeCell ref="A59:A73"/>
    <mergeCell ref="A74:A90"/>
    <mergeCell ref="A91:A100"/>
    <mergeCell ref="A264:A276"/>
    <mergeCell ref="A116:A139"/>
    <mergeCell ref="A140:A147"/>
    <mergeCell ref="A148:A164"/>
    <mergeCell ref="A165:A175"/>
    <mergeCell ref="A176:A188"/>
    <mergeCell ref="A189:A197"/>
    <mergeCell ref="A198:A209"/>
    <mergeCell ref="A210:A220"/>
    <mergeCell ref="A221:A228"/>
    <mergeCell ref="A229:A244"/>
    <mergeCell ref="A245:A263"/>
    <mergeCell ref="A418:A437"/>
    <mergeCell ref="A438:A456"/>
    <mergeCell ref="A457:A470"/>
    <mergeCell ref="A5:C5"/>
    <mergeCell ref="A359:A364"/>
    <mergeCell ref="A365:A371"/>
    <mergeCell ref="A372:A380"/>
    <mergeCell ref="A381:A402"/>
    <mergeCell ref="A403:A411"/>
    <mergeCell ref="A412:A417"/>
    <mergeCell ref="A277:A294"/>
    <mergeCell ref="A295:A306"/>
    <mergeCell ref="A307:A313"/>
    <mergeCell ref="A314:A332"/>
    <mergeCell ref="A333:A342"/>
    <mergeCell ref="A343:A3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1"/>
  <sheetViews>
    <sheetView rightToLeft="1" topLeftCell="B1" workbookViewId="0">
      <selection activeCell="X5" sqref="X1:Z1048576"/>
    </sheetView>
  </sheetViews>
  <sheetFormatPr defaultRowHeight="14.4" x14ac:dyDescent="0.3"/>
  <cols>
    <col min="1" max="1" width="4.77734375" customWidth="1"/>
    <col min="2" max="2" width="9" bestFit="1" customWidth="1"/>
    <col min="3" max="4" width="8.5546875" customWidth="1"/>
    <col min="5" max="6" width="10" customWidth="1"/>
    <col min="7" max="7" width="8.5546875" customWidth="1"/>
    <col min="8" max="11" width="10" customWidth="1"/>
    <col min="12" max="12" width="6.5546875" customWidth="1"/>
    <col min="13" max="14" width="7.5546875" customWidth="1"/>
    <col min="15" max="15" width="8.5546875" customWidth="1"/>
    <col min="16" max="16" width="7.5546875" customWidth="1"/>
    <col min="17" max="18" width="8.5546875" customWidth="1"/>
    <col min="19" max="19" width="7.5546875" customWidth="1"/>
    <col min="20" max="23" width="8.5546875" customWidth="1"/>
  </cols>
  <sheetData>
    <row r="1" spans="1:23" s="1" customForma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s="1" customFormat="1" x14ac:dyDescent="0.3">
      <c r="A2" s="26" t="s">
        <v>488</v>
      </c>
      <c r="B2" s="21" t="s">
        <v>489</v>
      </c>
      <c r="C2" s="21" t="s">
        <v>490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 t="s">
        <v>0</v>
      </c>
      <c r="P2" s="21"/>
      <c r="Q2" s="21"/>
      <c r="R2" s="21"/>
      <c r="S2" s="21"/>
      <c r="T2" s="21"/>
      <c r="U2" s="21"/>
      <c r="V2" s="21"/>
      <c r="W2" s="21"/>
    </row>
    <row r="3" spans="1:23" s="1" customFormat="1" x14ac:dyDescent="0.3">
      <c r="A3" s="26"/>
      <c r="B3" s="21"/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 t="s">
        <v>491</v>
      </c>
      <c r="M3" s="21"/>
      <c r="N3" s="21"/>
      <c r="O3" s="21" t="s">
        <v>1</v>
      </c>
      <c r="P3" s="21"/>
      <c r="Q3" s="21"/>
      <c r="R3" s="21"/>
      <c r="S3" s="21"/>
      <c r="T3" s="21"/>
      <c r="U3" s="21"/>
      <c r="V3" s="21"/>
      <c r="W3" s="21"/>
    </row>
    <row r="4" spans="1:23" s="1" customFormat="1" x14ac:dyDescent="0.3">
      <c r="A4" s="26"/>
      <c r="B4" s="21"/>
      <c r="C4" s="21" t="s">
        <v>493</v>
      </c>
      <c r="D4" s="21"/>
      <c r="E4" s="21"/>
      <c r="F4" s="21" t="s">
        <v>494</v>
      </c>
      <c r="G4" s="21"/>
      <c r="H4" s="21"/>
      <c r="I4" s="21" t="s">
        <v>495</v>
      </c>
      <c r="J4" s="21"/>
      <c r="K4" s="21"/>
      <c r="L4" s="21" t="s">
        <v>496</v>
      </c>
      <c r="M4" s="21"/>
      <c r="N4" s="21"/>
      <c r="O4" s="21" t="s">
        <v>493</v>
      </c>
      <c r="P4" s="21"/>
      <c r="Q4" s="21"/>
      <c r="R4" s="21" t="s">
        <v>494</v>
      </c>
      <c r="S4" s="21"/>
      <c r="T4" s="21"/>
      <c r="U4" s="21" t="s">
        <v>495</v>
      </c>
      <c r="V4" s="21"/>
      <c r="W4" s="21"/>
    </row>
    <row r="5" spans="1:23" s="1" customFormat="1" x14ac:dyDescent="0.3">
      <c r="A5" s="26"/>
      <c r="B5" s="21"/>
      <c r="C5" s="8" t="s">
        <v>492</v>
      </c>
      <c r="D5" s="8" t="s">
        <v>486</v>
      </c>
      <c r="E5" s="8" t="s">
        <v>487</v>
      </c>
      <c r="F5" s="8" t="s">
        <v>492</v>
      </c>
      <c r="G5" s="8" t="s">
        <v>486</v>
      </c>
      <c r="H5" s="8" t="s">
        <v>487</v>
      </c>
      <c r="I5" s="8" t="s">
        <v>492</v>
      </c>
      <c r="J5" s="8" t="s">
        <v>486</v>
      </c>
      <c r="K5" s="8" t="s">
        <v>487</v>
      </c>
      <c r="L5" s="8" t="s">
        <v>492</v>
      </c>
      <c r="M5" s="8" t="s">
        <v>486</v>
      </c>
      <c r="N5" s="8" t="s">
        <v>487</v>
      </c>
      <c r="O5" s="8" t="s">
        <v>492</v>
      </c>
      <c r="P5" s="8" t="s">
        <v>486</v>
      </c>
      <c r="Q5" s="8" t="s">
        <v>487</v>
      </c>
      <c r="R5" s="8" t="s">
        <v>492</v>
      </c>
      <c r="S5" s="8" t="s">
        <v>486</v>
      </c>
      <c r="T5" s="8" t="s">
        <v>487</v>
      </c>
      <c r="U5" s="8" t="s">
        <v>492</v>
      </c>
      <c r="V5" s="8" t="s">
        <v>486</v>
      </c>
      <c r="W5" s="8" t="s">
        <v>487</v>
      </c>
    </row>
    <row r="6" spans="1:23" x14ac:dyDescent="0.3">
      <c r="A6" s="4">
        <v>1</v>
      </c>
      <c r="B6" s="3" t="s">
        <v>2</v>
      </c>
      <c r="C6" s="2">
        <v>13905</v>
      </c>
      <c r="D6" s="2">
        <v>4720</v>
      </c>
      <c r="E6" s="2">
        <v>18625</v>
      </c>
      <c r="F6" s="2">
        <v>11113</v>
      </c>
      <c r="G6" s="2">
        <v>1938</v>
      </c>
      <c r="H6" s="2">
        <v>13051</v>
      </c>
      <c r="I6" s="2">
        <v>30279</v>
      </c>
      <c r="J6" s="2">
        <v>6202</v>
      </c>
      <c r="K6" s="2">
        <v>36481</v>
      </c>
      <c r="L6" s="2">
        <v>170</v>
      </c>
      <c r="M6" s="2">
        <v>0</v>
      </c>
      <c r="N6" s="2">
        <v>170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</row>
    <row r="7" spans="1:23" x14ac:dyDescent="0.3">
      <c r="A7" s="4">
        <v>2</v>
      </c>
      <c r="B7" s="3" t="s">
        <v>10</v>
      </c>
      <c r="C7" s="2">
        <v>25760</v>
      </c>
      <c r="D7" s="2">
        <v>11730</v>
      </c>
      <c r="E7" s="2">
        <v>37490</v>
      </c>
      <c r="F7" s="2">
        <v>19407</v>
      </c>
      <c r="G7" s="2">
        <v>15469</v>
      </c>
      <c r="H7" s="2">
        <v>34876</v>
      </c>
      <c r="I7" s="2">
        <v>52968</v>
      </c>
      <c r="J7" s="2">
        <v>15311</v>
      </c>
      <c r="K7" s="2">
        <v>68279</v>
      </c>
      <c r="L7" s="2">
        <v>0</v>
      </c>
      <c r="M7" s="2">
        <v>133</v>
      </c>
      <c r="N7" s="2">
        <v>133</v>
      </c>
      <c r="O7" s="2">
        <v>0</v>
      </c>
      <c r="P7" s="2">
        <v>0</v>
      </c>
      <c r="Q7" s="2">
        <v>0</v>
      </c>
      <c r="R7" s="2">
        <v>290</v>
      </c>
      <c r="S7" s="2">
        <v>125</v>
      </c>
      <c r="T7" s="2">
        <v>415</v>
      </c>
      <c r="U7" s="2">
        <v>736</v>
      </c>
      <c r="V7" s="2">
        <v>186</v>
      </c>
      <c r="W7" s="2">
        <v>922</v>
      </c>
    </row>
    <row r="8" spans="1:23" x14ac:dyDescent="0.3">
      <c r="A8" s="4">
        <v>3</v>
      </c>
      <c r="B8" s="3" t="s">
        <v>21</v>
      </c>
      <c r="C8" s="2">
        <v>5061</v>
      </c>
      <c r="D8" s="2">
        <v>5606</v>
      </c>
      <c r="E8" s="2">
        <v>10667</v>
      </c>
      <c r="F8" s="2">
        <v>17202</v>
      </c>
      <c r="G8" s="2">
        <v>17503</v>
      </c>
      <c r="H8" s="2">
        <v>34705</v>
      </c>
      <c r="I8" s="2">
        <v>54193</v>
      </c>
      <c r="J8" s="2">
        <v>48742</v>
      </c>
      <c r="K8" s="2">
        <v>102935</v>
      </c>
      <c r="L8" s="2">
        <v>30</v>
      </c>
      <c r="M8" s="2">
        <v>257</v>
      </c>
      <c r="N8" s="2">
        <v>287</v>
      </c>
      <c r="O8" s="2">
        <v>997</v>
      </c>
      <c r="P8" s="2">
        <v>709</v>
      </c>
      <c r="Q8" s="2">
        <v>1706</v>
      </c>
      <c r="R8" s="2">
        <v>64</v>
      </c>
      <c r="S8" s="2">
        <v>52</v>
      </c>
      <c r="T8" s="2">
        <v>116</v>
      </c>
      <c r="U8" s="2">
        <v>2633</v>
      </c>
      <c r="V8" s="2">
        <v>1308</v>
      </c>
      <c r="W8" s="2">
        <v>3941</v>
      </c>
    </row>
    <row r="9" spans="1:23" x14ac:dyDescent="0.3">
      <c r="A9" s="4">
        <v>4</v>
      </c>
      <c r="B9" s="3" t="s">
        <v>29</v>
      </c>
      <c r="C9" s="2">
        <v>17569</v>
      </c>
      <c r="D9" s="2">
        <v>19250</v>
      </c>
      <c r="E9" s="2">
        <v>36819</v>
      </c>
      <c r="F9" s="2">
        <v>38787</v>
      </c>
      <c r="G9" s="2">
        <v>39382</v>
      </c>
      <c r="H9" s="2">
        <v>78169</v>
      </c>
      <c r="I9" s="2">
        <v>156647</v>
      </c>
      <c r="J9" s="2">
        <v>129492</v>
      </c>
      <c r="K9" s="2">
        <v>286139</v>
      </c>
      <c r="L9" s="2">
        <v>0</v>
      </c>
      <c r="M9" s="2">
        <v>928</v>
      </c>
      <c r="N9" s="2">
        <v>928</v>
      </c>
      <c r="O9" s="2">
        <v>1198</v>
      </c>
      <c r="P9" s="2">
        <v>340</v>
      </c>
      <c r="Q9" s="2">
        <v>1538</v>
      </c>
      <c r="R9" s="2">
        <v>586</v>
      </c>
      <c r="S9" s="2">
        <v>296</v>
      </c>
      <c r="T9" s="2">
        <v>882</v>
      </c>
      <c r="U9" s="2">
        <v>1436</v>
      </c>
      <c r="V9" s="2">
        <v>518</v>
      </c>
      <c r="W9" s="2">
        <v>1954</v>
      </c>
    </row>
    <row r="10" spans="1:23" x14ac:dyDescent="0.3">
      <c r="A10" s="4">
        <v>5</v>
      </c>
      <c r="B10" s="3" t="s">
        <v>58</v>
      </c>
      <c r="C10" s="2">
        <v>28122</v>
      </c>
      <c r="D10" s="2">
        <v>25650</v>
      </c>
      <c r="E10" s="2">
        <v>53772</v>
      </c>
      <c r="F10" s="2">
        <v>48496</v>
      </c>
      <c r="G10" s="2">
        <v>35302</v>
      </c>
      <c r="H10" s="2">
        <v>83798</v>
      </c>
      <c r="I10" s="2">
        <v>143163</v>
      </c>
      <c r="J10" s="2">
        <v>94903</v>
      </c>
      <c r="K10" s="2">
        <v>238066</v>
      </c>
      <c r="L10" s="2">
        <v>0</v>
      </c>
      <c r="M10" s="2">
        <v>268</v>
      </c>
      <c r="N10" s="2">
        <v>268</v>
      </c>
      <c r="O10" s="2">
        <v>3290</v>
      </c>
      <c r="P10" s="2">
        <v>1421</v>
      </c>
      <c r="Q10" s="2">
        <v>4711</v>
      </c>
      <c r="R10" s="2">
        <v>2230</v>
      </c>
      <c r="S10" s="2">
        <v>819</v>
      </c>
      <c r="T10" s="2">
        <v>3049</v>
      </c>
      <c r="U10" s="2">
        <v>4203</v>
      </c>
      <c r="V10" s="2">
        <v>1381</v>
      </c>
      <c r="W10" s="2">
        <v>5584</v>
      </c>
    </row>
    <row r="11" spans="1:23" x14ac:dyDescent="0.3">
      <c r="A11" s="4">
        <v>6</v>
      </c>
      <c r="B11" s="3" t="s">
        <v>74</v>
      </c>
      <c r="C11" s="2">
        <v>29194</v>
      </c>
      <c r="D11" s="2">
        <v>26593</v>
      </c>
      <c r="E11" s="2">
        <v>55787</v>
      </c>
      <c r="F11" s="2">
        <v>66862</v>
      </c>
      <c r="G11" s="2">
        <v>53829</v>
      </c>
      <c r="H11" s="2">
        <v>120691</v>
      </c>
      <c r="I11" s="2">
        <v>192364</v>
      </c>
      <c r="J11" s="2">
        <v>179588</v>
      </c>
      <c r="K11" s="2">
        <v>371952</v>
      </c>
      <c r="L11" s="2">
        <v>308</v>
      </c>
      <c r="M11" s="2">
        <v>636</v>
      </c>
      <c r="N11" s="2">
        <v>944</v>
      </c>
      <c r="O11" s="2">
        <v>4213</v>
      </c>
      <c r="P11" s="2">
        <v>2642</v>
      </c>
      <c r="Q11" s="2">
        <v>6855</v>
      </c>
      <c r="R11" s="2">
        <v>6732</v>
      </c>
      <c r="S11" s="2">
        <v>3952</v>
      </c>
      <c r="T11" s="2">
        <v>10684</v>
      </c>
      <c r="U11" s="2">
        <v>21277</v>
      </c>
      <c r="V11" s="2">
        <v>11334</v>
      </c>
      <c r="W11" s="2">
        <v>32611</v>
      </c>
    </row>
    <row r="12" spans="1:23" x14ac:dyDescent="0.3">
      <c r="A12" s="4">
        <v>7</v>
      </c>
      <c r="B12" s="3" t="s">
        <v>91</v>
      </c>
      <c r="C12" s="2">
        <v>8603</v>
      </c>
      <c r="D12" s="2">
        <v>13894</v>
      </c>
      <c r="E12" s="2">
        <v>22497</v>
      </c>
      <c r="F12" s="2">
        <v>23065</v>
      </c>
      <c r="G12" s="2">
        <v>15367</v>
      </c>
      <c r="H12" s="2">
        <v>38432</v>
      </c>
      <c r="I12" s="2">
        <v>87288</v>
      </c>
      <c r="J12" s="2">
        <v>55941</v>
      </c>
      <c r="K12" s="2">
        <v>143229</v>
      </c>
      <c r="L12" s="2">
        <v>583</v>
      </c>
      <c r="M12" s="2">
        <v>333</v>
      </c>
      <c r="N12" s="2">
        <v>916</v>
      </c>
      <c r="O12" s="2">
        <v>211</v>
      </c>
      <c r="P12" s="2">
        <v>107</v>
      </c>
      <c r="Q12" s="2">
        <v>318</v>
      </c>
      <c r="R12" s="2">
        <v>246</v>
      </c>
      <c r="S12" s="2">
        <v>195</v>
      </c>
      <c r="T12" s="2">
        <v>441</v>
      </c>
      <c r="U12" s="2">
        <v>2624</v>
      </c>
      <c r="V12" s="2">
        <v>885</v>
      </c>
      <c r="W12" s="2">
        <v>3509</v>
      </c>
    </row>
    <row r="13" spans="1:23" x14ac:dyDescent="0.3">
      <c r="A13" s="4">
        <v>8</v>
      </c>
      <c r="B13" s="3" t="s">
        <v>102</v>
      </c>
      <c r="C13" s="2">
        <v>21885</v>
      </c>
      <c r="D13" s="2">
        <v>15560</v>
      </c>
      <c r="E13" s="2">
        <v>37445</v>
      </c>
      <c r="F13" s="2">
        <v>31795</v>
      </c>
      <c r="G13" s="2">
        <v>12264</v>
      </c>
      <c r="H13" s="2">
        <v>44059</v>
      </c>
      <c r="I13" s="2">
        <v>104223</v>
      </c>
      <c r="J13" s="2">
        <v>30443</v>
      </c>
      <c r="K13" s="2">
        <v>134666</v>
      </c>
      <c r="L13" s="2">
        <v>0</v>
      </c>
      <c r="M13" s="2">
        <v>0</v>
      </c>
      <c r="N13" s="2">
        <v>0</v>
      </c>
      <c r="O13" s="2">
        <v>8123</v>
      </c>
      <c r="P13" s="2">
        <v>941</v>
      </c>
      <c r="Q13" s="2">
        <v>9064</v>
      </c>
      <c r="R13" s="2">
        <v>3801</v>
      </c>
      <c r="S13" s="2">
        <v>286</v>
      </c>
      <c r="T13" s="2">
        <v>4087</v>
      </c>
      <c r="U13" s="2">
        <v>8832</v>
      </c>
      <c r="V13" s="2">
        <v>1263</v>
      </c>
      <c r="W13" s="2">
        <v>10095</v>
      </c>
    </row>
    <row r="14" spans="1:23" x14ac:dyDescent="0.3">
      <c r="A14" s="4">
        <v>9</v>
      </c>
      <c r="B14" s="3" t="s">
        <v>118</v>
      </c>
      <c r="C14" s="2">
        <v>39792</v>
      </c>
      <c r="D14" s="2">
        <v>27552</v>
      </c>
      <c r="E14" s="2">
        <v>67344</v>
      </c>
      <c r="F14" s="2">
        <v>17862</v>
      </c>
      <c r="G14" s="2">
        <v>9245</v>
      </c>
      <c r="H14" s="2">
        <v>27107</v>
      </c>
      <c r="I14" s="2">
        <v>71098</v>
      </c>
      <c r="J14" s="2">
        <v>12880</v>
      </c>
      <c r="K14" s="2">
        <v>83978</v>
      </c>
      <c r="L14" s="2">
        <v>0</v>
      </c>
      <c r="M14" s="2">
        <v>0</v>
      </c>
      <c r="N14" s="2">
        <v>0</v>
      </c>
      <c r="O14" s="2">
        <v>379</v>
      </c>
      <c r="P14" s="2">
        <v>59</v>
      </c>
      <c r="Q14" s="2">
        <v>438</v>
      </c>
      <c r="R14" s="2">
        <v>0</v>
      </c>
      <c r="S14" s="2">
        <v>0</v>
      </c>
      <c r="T14" s="2">
        <v>0</v>
      </c>
      <c r="U14" s="2">
        <v>624</v>
      </c>
      <c r="V14" s="2">
        <v>70</v>
      </c>
      <c r="W14" s="2">
        <v>694</v>
      </c>
    </row>
    <row r="15" spans="1:23" x14ac:dyDescent="0.3">
      <c r="A15" s="4">
        <v>10</v>
      </c>
      <c r="B15" s="3" t="s">
        <v>143</v>
      </c>
      <c r="C15" s="2">
        <v>1295</v>
      </c>
      <c r="D15" s="2">
        <v>2056</v>
      </c>
      <c r="E15" s="2">
        <v>3351</v>
      </c>
      <c r="F15" s="2">
        <v>2533</v>
      </c>
      <c r="G15" s="2">
        <v>2936</v>
      </c>
      <c r="H15" s="2">
        <v>5469</v>
      </c>
      <c r="I15" s="2">
        <v>13908</v>
      </c>
      <c r="J15" s="2">
        <v>10747</v>
      </c>
      <c r="K15" s="2">
        <v>24655</v>
      </c>
      <c r="L15" s="2">
        <v>70</v>
      </c>
      <c r="M15" s="2">
        <v>77</v>
      </c>
      <c r="N15" s="2">
        <v>147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</row>
    <row r="16" spans="1:23" x14ac:dyDescent="0.3">
      <c r="A16" s="4">
        <v>11</v>
      </c>
      <c r="B16" s="3" t="s">
        <v>152</v>
      </c>
      <c r="C16" s="2">
        <v>34587</v>
      </c>
      <c r="D16" s="2">
        <v>31849</v>
      </c>
      <c r="E16" s="2">
        <v>66436</v>
      </c>
      <c r="F16" s="2">
        <v>39964</v>
      </c>
      <c r="G16" s="2">
        <v>31908</v>
      </c>
      <c r="H16" s="2">
        <v>71872</v>
      </c>
      <c r="I16" s="2">
        <v>154636</v>
      </c>
      <c r="J16" s="2">
        <v>125983</v>
      </c>
      <c r="K16" s="2">
        <v>280619</v>
      </c>
      <c r="L16" s="2">
        <v>0</v>
      </c>
      <c r="M16" s="2">
        <v>121</v>
      </c>
      <c r="N16" s="2">
        <v>121</v>
      </c>
      <c r="O16" s="2">
        <v>1125</v>
      </c>
      <c r="P16" s="2">
        <v>677</v>
      </c>
      <c r="Q16" s="2">
        <v>1802</v>
      </c>
      <c r="R16" s="2">
        <v>2278</v>
      </c>
      <c r="S16" s="2">
        <v>1263</v>
      </c>
      <c r="T16" s="2">
        <v>3541</v>
      </c>
      <c r="U16" s="2">
        <v>5345</v>
      </c>
      <c r="V16" s="2">
        <v>2776</v>
      </c>
      <c r="W16" s="2">
        <v>8121</v>
      </c>
    </row>
    <row r="17" spans="1:23" x14ac:dyDescent="0.3">
      <c r="A17" s="4">
        <v>12</v>
      </c>
      <c r="B17" s="3" t="s">
        <v>169</v>
      </c>
      <c r="C17" s="2">
        <v>16510</v>
      </c>
      <c r="D17" s="2">
        <v>15197</v>
      </c>
      <c r="E17" s="2">
        <v>31707</v>
      </c>
      <c r="F17" s="2">
        <v>35130</v>
      </c>
      <c r="G17" s="2">
        <v>30335</v>
      </c>
      <c r="H17" s="2">
        <v>65465</v>
      </c>
      <c r="I17" s="2">
        <v>75336</v>
      </c>
      <c r="J17" s="2">
        <v>58759</v>
      </c>
      <c r="K17" s="2">
        <v>134095</v>
      </c>
      <c r="L17" s="2">
        <v>844</v>
      </c>
      <c r="M17" s="2">
        <v>949</v>
      </c>
      <c r="N17" s="2">
        <v>1793</v>
      </c>
      <c r="O17" s="2">
        <v>107</v>
      </c>
      <c r="P17" s="2">
        <v>77</v>
      </c>
      <c r="Q17" s="2">
        <v>184</v>
      </c>
      <c r="R17" s="2">
        <v>414</v>
      </c>
      <c r="S17" s="2">
        <v>208</v>
      </c>
      <c r="T17" s="2">
        <v>622</v>
      </c>
      <c r="U17" s="2">
        <v>3586</v>
      </c>
      <c r="V17" s="2">
        <v>1407</v>
      </c>
      <c r="W17" s="2">
        <v>4993</v>
      </c>
    </row>
    <row r="18" spans="1:23" x14ac:dyDescent="0.3">
      <c r="A18" s="4">
        <v>13</v>
      </c>
      <c r="B18" s="3" t="s">
        <v>67</v>
      </c>
      <c r="C18" s="2">
        <v>25653</v>
      </c>
      <c r="D18" s="2">
        <v>19321</v>
      </c>
      <c r="E18" s="2">
        <v>44974</v>
      </c>
      <c r="F18" s="2">
        <v>25773</v>
      </c>
      <c r="G18" s="2">
        <v>15204</v>
      </c>
      <c r="H18" s="2">
        <v>40977</v>
      </c>
      <c r="I18" s="2">
        <v>130949</v>
      </c>
      <c r="J18" s="2">
        <v>48714</v>
      </c>
      <c r="K18" s="2">
        <v>179663</v>
      </c>
      <c r="L18" s="2">
        <v>0</v>
      </c>
      <c r="M18" s="2">
        <v>0</v>
      </c>
      <c r="N18" s="2">
        <v>0</v>
      </c>
      <c r="O18" s="2">
        <v>3226</v>
      </c>
      <c r="P18" s="2">
        <v>257</v>
      </c>
      <c r="Q18" s="2">
        <v>3483</v>
      </c>
      <c r="R18" s="2">
        <v>8135</v>
      </c>
      <c r="S18" s="2">
        <v>407</v>
      </c>
      <c r="T18" s="2">
        <v>8542</v>
      </c>
      <c r="U18" s="2">
        <v>46959</v>
      </c>
      <c r="V18" s="2">
        <v>3308</v>
      </c>
      <c r="W18" s="2">
        <v>50267</v>
      </c>
    </row>
    <row r="19" spans="1:23" x14ac:dyDescent="0.3">
      <c r="A19" s="4">
        <v>14</v>
      </c>
      <c r="B19" s="3" t="s">
        <v>193</v>
      </c>
      <c r="C19" s="2">
        <v>7054</v>
      </c>
      <c r="D19" s="2">
        <v>7579</v>
      </c>
      <c r="E19" s="2">
        <v>14633</v>
      </c>
      <c r="F19" s="2">
        <v>10655</v>
      </c>
      <c r="G19" s="2">
        <v>11821</v>
      </c>
      <c r="H19" s="2">
        <v>22476</v>
      </c>
      <c r="I19" s="2">
        <v>55235</v>
      </c>
      <c r="J19" s="2">
        <v>46739</v>
      </c>
      <c r="K19" s="2">
        <v>101974</v>
      </c>
      <c r="L19" s="2">
        <v>58</v>
      </c>
      <c r="M19" s="2">
        <v>124</v>
      </c>
      <c r="N19" s="2">
        <v>182</v>
      </c>
      <c r="O19" s="2">
        <v>60</v>
      </c>
      <c r="P19" s="2">
        <v>47</v>
      </c>
      <c r="Q19" s="2">
        <v>107</v>
      </c>
      <c r="R19" s="2">
        <v>320</v>
      </c>
      <c r="S19" s="2">
        <v>169</v>
      </c>
      <c r="T19" s="2">
        <v>489</v>
      </c>
      <c r="U19" s="2">
        <v>463</v>
      </c>
      <c r="V19" s="2">
        <v>212</v>
      </c>
      <c r="W19" s="2">
        <v>675</v>
      </c>
    </row>
    <row r="20" spans="1:23" x14ac:dyDescent="0.3">
      <c r="A20" s="4">
        <v>15</v>
      </c>
      <c r="B20" s="3" t="s">
        <v>203</v>
      </c>
      <c r="C20" s="2">
        <v>24657</v>
      </c>
      <c r="D20" s="2">
        <v>9704</v>
      </c>
      <c r="E20" s="2">
        <v>34361</v>
      </c>
      <c r="F20" s="2">
        <v>8823</v>
      </c>
      <c r="G20" s="2">
        <v>5470</v>
      </c>
      <c r="H20" s="2">
        <v>14293</v>
      </c>
      <c r="I20" s="2">
        <v>28631</v>
      </c>
      <c r="J20" s="2">
        <v>7685</v>
      </c>
      <c r="K20" s="2">
        <v>36316</v>
      </c>
      <c r="L20" s="2">
        <v>0</v>
      </c>
      <c r="M20" s="2">
        <v>0</v>
      </c>
      <c r="N20" s="2">
        <v>0</v>
      </c>
      <c r="O20" s="2">
        <v>116</v>
      </c>
      <c r="P20" s="2">
        <v>13</v>
      </c>
      <c r="Q20" s="2">
        <v>129</v>
      </c>
      <c r="R20" s="2">
        <v>908</v>
      </c>
      <c r="S20" s="2">
        <v>0</v>
      </c>
      <c r="T20" s="2">
        <v>908</v>
      </c>
      <c r="U20" s="2">
        <v>751</v>
      </c>
      <c r="V20" s="2">
        <v>77</v>
      </c>
      <c r="W20" s="2">
        <v>828</v>
      </c>
    </row>
    <row r="21" spans="1:23" x14ac:dyDescent="0.3">
      <c r="A21" s="4">
        <v>16</v>
      </c>
      <c r="B21" s="3" t="s">
        <v>216</v>
      </c>
      <c r="C21" s="2">
        <v>14242</v>
      </c>
      <c r="D21" s="2">
        <v>15425</v>
      </c>
      <c r="E21" s="2">
        <v>29667</v>
      </c>
      <c r="F21" s="2">
        <v>28621</v>
      </c>
      <c r="G21" s="2">
        <v>22038</v>
      </c>
      <c r="H21" s="2">
        <v>50659</v>
      </c>
      <c r="I21" s="2">
        <v>48376</v>
      </c>
      <c r="J21" s="2">
        <v>37541</v>
      </c>
      <c r="K21" s="2">
        <v>85917</v>
      </c>
      <c r="L21" s="2">
        <v>561</v>
      </c>
      <c r="M21" s="2">
        <v>138</v>
      </c>
      <c r="N21" s="2">
        <v>699</v>
      </c>
      <c r="O21" s="2">
        <v>51</v>
      </c>
      <c r="P21" s="2">
        <v>43</v>
      </c>
      <c r="Q21" s="2">
        <v>94</v>
      </c>
      <c r="R21" s="2">
        <v>0</v>
      </c>
      <c r="S21" s="2">
        <v>0</v>
      </c>
      <c r="T21" s="2">
        <v>0</v>
      </c>
      <c r="U21" s="2">
        <v>1682</v>
      </c>
      <c r="V21" s="2">
        <v>631</v>
      </c>
      <c r="W21" s="2">
        <v>2313</v>
      </c>
    </row>
    <row r="22" spans="1:23" x14ac:dyDescent="0.3">
      <c r="A22" s="4">
        <v>17</v>
      </c>
      <c r="B22" s="3" t="s">
        <v>227</v>
      </c>
      <c r="C22" s="2">
        <v>9742</v>
      </c>
      <c r="D22" s="2">
        <v>6885</v>
      </c>
      <c r="E22" s="2">
        <v>16627</v>
      </c>
      <c r="F22" s="2">
        <v>17422</v>
      </c>
      <c r="G22" s="2">
        <v>15017</v>
      </c>
      <c r="H22" s="2">
        <v>32439</v>
      </c>
      <c r="I22" s="2">
        <v>51954</v>
      </c>
      <c r="J22" s="2">
        <v>41247</v>
      </c>
      <c r="K22" s="2">
        <v>93201</v>
      </c>
      <c r="L22" s="2">
        <v>0</v>
      </c>
      <c r="M22" s="2">
        <v>0</v>
      </c>
      <c r="N22" s="2">
        <v>0</v>
      </c>
      <c r="O22" s="2">
        <v>469</v>
      </c>
      <c r="P22" s="2">
        <v>231</v>
      </c>
      <c r="Q22" s="2">
        <v>700</v>
      </c>
      <c r="R22" s="2">
        <v>422</v>
      </c>
      <c r="S22" s="2">
        <v>238</v>
      </c>
      <c r="T22" s="2">
        <v>660</v>
      </c>
      <c r="U22" s="2">
        <v>1314</v>
      </c>
      <c r="V22" s="2">
        <v>679</v>
      </c>
      <c r="W22" s="2">
        <v>1993</v>
      </c>
    </row>
    <row r="23" spans="1:23" x14ac:dyDescent="0.3">
      <c r="A23" s="4">
        <v>18</v>
      </c>
      <c r="B23" s="3" t="s">
        <v>236</v>
      </c>
      <c r="C23" s="2">
        <v>39622</v>
      </c>
      <c r="D23" s="2">
        <v>34809</v>
      </c>
      <c r="E23" s="2">
        <v>74431</v>
      </c>
      <c r="F23" s="2">
        <v>86263</v>
      </c>
      <c r="G23" s="2">
        <v>74129</v>
      </c>
      <c r="H23" s="2">
        <v>160392</v>
      </c>
      <c r="I23" s="2">
        <v>435822</v>
      </c>
      <c r="J23" s="2">
        <v>424440</v>
      </c>
      <c r="K23" s="2">
        <v>860262</v>
      </c>
      <c r="L23" s="2">
        <v>2649</v>
      </c>
      <c r="M23" s="2">
        <v>3965</v>
      </c>
      <c r="N23" s="2">
        <v>6614</v>
      </c>
      <c r="O23" s="2">
        <v>26099</v>
      </c>
      <c r="P23" s="2">
        <v>17074</v>
      </c>
      <c r="Q23" s="2">
        <v>43173</v>
      </c>
      <c r="R23" s="2">
        <v>56207</v>
      </c>
      <c r="S23" s="2">
        <v>34564</v>
      </c>
      <c r="T23" s="2">
        <v>90771</v>
      </c>
      <c r="U23" s="2">
        <v>212715</v>
      </c>
      <c r="V23" s="2">
        <v>120945</v>
      </c>
      <c r="W23" s="2">
        <v>333660</v>
      </c>
    </row>
    <row r="24" spans="1:23" x14ac:dyDescent="0.3">
      <c r="A24" s="4">
        <v>19</v>
      </c>
      <c r="B24" s="3" t="s">
        <v>253</v>
      </c>
      <c r="C24" s="2">
        <v>35240</v>
      </c>
      <c r="D24" s="2">
        <v>15273</v>
      </c>
      <c r="E24" s="2">
        <v>50513</v>
      </c>
      <c r="F24" s="2">
        <v>38993</v>
      </c>
      <c r="G24" s="2">
        <v>27951</v>
      </c>
      <c r="H24" s="2">
        <v>66944</v>
      </c>
      <c r="I24" s="2">
        <v>166486</v>
      </c>
      <c r="J24" s="2">
        <v>105090</v>
      </c>
      <c r="K24" s="2">
        <v>271576</v>
      </c>
      <c r="L24" s="2">
        <v>224</v>
      </c>
      <c r="M24" s="2">
        <v>0</v>
      </c>
      <c r="N24" s="2">
        <v>224</v>
      </c>
      <c r="O24" s="2">
        <v>5120</v>
      </c>
      <c r="P24" s="2">
        <v>2159</v>
      </c>
      <c r="Q24" s="2">
        <v>7279</v>
      </c>
      <c r="R24" s="2">
        <v>3411</v>
      </c>
      <c r="S24" s="2">
        <v>1395</v>
      </c>
      <c r="T24" s="2">
        <v>4806</v>
      </c>
      <c r="U24" s="2">
        <v>18530</v>
      </c>
      <c r="V24" s="2">
        <v>10274</v>
      </c>
      <c r="W24" s="2">
        <v>28804</v>
      </c>
    </row>
    <row r="25" spans="1:23" x14ac:dyDescent="0.3">
      <c r="A25" s="4">
        <v>20</v>
      </c>
      <c r="B25" s="3" t="s">
        <v>271</v>
      </c>
      <c r="C25" s="2">
        <v>31539</v>
      </c>
      <c r="D25" s="2">
        <v>28274</v>
      </c>
      <c r="E25" s="2">
        <v>59813</v>
      </c>
      <c r="F25" s="2">
        <v>32914</v>
      </c>
      <c r="G25" s="2">
        <v>24313</v>
      </c>
      <c r="H25" s="2">
        <v>57227</v>
      </c>
      <c r="I25" s="2">
        <v>67195</v>
      </c>
      <c r="J25" s="2">
        <v>30024</v>
      </c>
      <c r="K25" s="2">
        <v>97219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544</v>
      </c>
      <c r="V25" s="2">
        <v>356</v>
      </c>
      <c r="W25" s="2">
        <v>900</v>
      </c>
    </row>
    <row r="26" spans="1:23" x14ac:dyDescent="0.3">
      <c r="A26" s="4">
        <v>21</v>
      </c>
      <c r="B26" s="3" t="s">
        <v>284</v>
      </c>
      <c r="C26" s="2">
        <v>32824</v>
      </c>
      <c r="D26" s="2">
        <v>25077</v>
      </c>
      <c r="E26" s="2">
        <v>57901</v>
      </c>
      <c r="F26" s="2">
        <v>50694</v>
      </c>
      <c r="G26" s="2">
        <v>39248</v>
      </c>
      <c r="H26" s="2">
        <v>89942</v>
      </c>
      <c r="I26" s="2">
        <v>107429</v>
      </c>
      <c r="J26" s="2">
        <v>99992</v>
      </c>
      <c r="K26" s="2">
        <v>207421</v>
      </c>
      <c r="L26" s="2">
        <v>0</v>
      </c>
      <c r="M26" s="2">
        <v>384</v>
      </c>
      <c r="N26" s="2">
        <v>384</v>
      </c>
      <c r="O26" s="2">
        <v>1962</v>
      </c>
      <c r="P26" s="2">
        <v>711</v>
      </c>
      <c r="Q26" s="2">
        <v>2673</v>
      </c>
      <c r="R26" s="2">
        <v>0</v>
      </c>
      <c r="S26" s="2">
        <v>0</v>
      </c>
      <c r="T26" s="2">
        <v>0</v>
      </c>
      <c r="U26" s="2">
        <v>1435</v>
      </c>
      <c r="V26" s="2">
        <v>784</v>
      </c>
      <c r="W26" s="2">
        <v>2219</v>
      </c>
    </row>
    <row r="27" spans="1:23" x14ac:dyDescent="0.3">
      <c r="A27" s="4">
        <v>22</v>
      </c>
      <c r="B27" s="3" t="s">
        <v>301</v>
      </c>
      <c r="C27" s="2">
        <v>18285</v>
      </c>
      <c r="D27" s="2">
        <v>8620</v>
      </c>
      <c r="E27" s="2">
        <v>26905</v>
      </c>
      <c r="F27" s="2">
        <v>24462</v>
      </c>
      <c r="G27" s="2">
        <v>7087</v>
      </c>
      <c r="H27" s="2">
        <v>31549</v>
      </c>
      <c r="I27" s="2">
        <v>34844</v>
      </c>
      <c r="J27" s="2">
        <v>26503</v>
      </c>
      <c r="K27" s="2">
        <v>61347</v>
      </c>
      <c r="L27" s="2">
        <v>0</v>
      </c>
      <c r="M27" s="2">
        <v>0</v>
      </c>
      <c r="N27" s="2">
        <v>0</v>
      </c>
      <c r="O27" s="2">
        <v>1065</v>
      </c>
      <c r="P27" s="2">
        <v>388</v>
      </c>
      <c r="Q27" s="2">
        <v>1453</v>
      </c>
      <c r="R27" s="2">
        <v>1306</v>
      </c>
      <c r="S27" s="2">
        <v>589</v>
      </c>
      <c r="T27" s="2">
        <v>1895</v>
      </c>
      <c r="U27" s="2">
        <v>7265</v>
      </c>
      <c r="V27" s="2">
        <v>1849</v>
      </c>
      <c r="W27" s="2">
        <v>9114</v>
      </c>
    </row>
    <row r="28" spans="1:23" x14ac:dyDescent="0.3">
      <c r="A28" s="4">
        <v>23</v>
      </c>
      <c r="B28" s="3" t="s">
        <v>314</v>
      </c>
      <c r="C28" s="2">
        <v>8443</v>
      </c>
      <c r="D28" s="2">
        <v>7873</v>
      </c>
      <c r="E28" s="2">
        <v>16316</v>
      </c>
      <c r="F28" s="2">
        <v>30268</v>
      </c>
      <c r="G28" s="2">
        <v>8623</v>
      </c>
      <c r="H28" s="2">
        <v>38891</v>
      </c>
      <c r="I28" s="2">
        <v>53190</v>
      </c>
      <c r="J28" s="2">
        <v>31999</v>
      </c>
      <c r="K28" s="2">
        <v>85189</v>
      </c>
      <c r="L28" s="2">
        <v>0</v>
      </c>
      <c r="M28" s="2">
        <v>0</v>
      </c>
      <c r="N28" s="2">
        <v>0</v>
      </c>
      <c r="O28" s="2">
        <v>2074</v>
      </c>
      <c r="P28" s="2">
        <v>290</v>
      </c>
      <c r="Q28" s="2">
        <v>2364</v>
      </c>
      <c r="R28" s="2">
        <v>154</v>
      </c>
      <c r="S28" s="2">
        <v>43</v>
      </c>
      <c r="T28" s="2">
        <v>197</v>
      </c>
      <c r="U28" s="2">
        <v>526</v>
      </c>
      <c r="V28" s="2">
        <v>156</v>
      </c>
      <c r="W28" s="2">
        <v>682</v>
      </c>
    </row>
    <row r="29" spans="1:23" x14ac:dyDescent="0.3">
      <c r="A29" s="4">
        <v>24</v>
      </c>
      <c r="B29" s="3" t="s">
        <v>321</v>
      </c>
      <c r="C29" s="2">
        <v>33634</v>
      </c>
      <c r="D29" s="2">
        <v>23436</v>
      </c>
      <c r="E29" s="2">
        <v>57070</v>
      </c>
      <c r="F29" s="2">
        <v>23813</v>
      </c>
      <c r="G29" s="2">
        <v>13486</v>
      </c>
      <c r="H29" s="2">
        <v>37299</v>
      </c>
      <c r="I29" s="2">
        <v>115854</v>
      </c>
      <c r="J29" s="2">
        <v>53139</v>
      </c>
      <c r="K29" s="2">
        <v>168993</v>
      </c>
      <c r="L29" s="2">
        <v>0</v>
      </c>
      <c r="M29" s="2">
        <v>0</v>
      </c>
      <c r="N29" s="2">
        <v>0</v>
      </c>
      <c r="O29" s="2">
        <v>4274</v>
      </c>
      <c r="P29" s="2">
        <v>1859</v>
      </c>
      <c r="Q29" s="2">
        <v>6133</v>
      </c>
      <c r="R29" s="2">
        <v>3312</v>
      </c>
      <c r="S29" s="2">
        <v>885</v>
      </c>
      <c r="T29" s="2">
        <v>4197</v>
      </c>
      <c r="U29" s="2">
        <v>5293</v>
      </c>
      <c r="V29" s="2">
        <v>1271</v>
      </c>
      <c r="W29" s="2">
        <v>6564</v>
      </c>
    </row>
    <row r="30" spans="1:23" x14ac:dyDescent="0.3">
      <c r="A30" s="4">
        <v>25</v>
      </c>
      <c r="B30" s="3" t="s">
        <v>339</v>
      </c>
      <c r="C30" s="2">
        <v>30698</v>
      </c>
      <c r="D30" s="2">
        <v>26715</v>
      </c>
      <c r="E30" s="2">
        <v>57413</v>
      </c>
      <c r="F30" s="2">
        <v>49464</v>
      </c>
      <c r="G30" s="2">
        <v>37014</v>
      </c>
      <c r="H30" s="2">
        <v>86478</v>
      </c>
      <c r="I30" s="2">
        <v>142943</v>
      </c>
      <c r="J30" s="2">
        <v>97140</v>
      </c>
      <c r="K30" s="2">
        <v>240083</v>
      </c>
      <c r="L30" s="2">
        <v>275</v>
      </c>
      <c r="M30" s="2">
        <v>98</v>
      </c>
      <c r="N30" s="2">
        <v>373</v>
      </c>
      <c r="O30" s="2">
        <v>6837</v>
      </c>
      <c r="P30" s="2">
        <v>3446</v>
      </c>
      <c r="Q30" s="2">
        <v>10283</v>
      </c>
      <c r="R30" s="2">
        <v>2222</v>
      </c>
      <c r="S30" s="2">
        <v>967</v>
      </c>
      <c r="T30" s="2">
        <v>3189</v>
      </c>
      <c r="U30" s="2">
        <v>3218</v>
      </c>
      <c r="V30" s="2">
        <v>1470</v>
      </c>
      <c r="W30" s="2">
        <v>4688</v>
      </c>
    </row>
    <row r="31" spans="1:23" x14ac:dyDescent="0.3">
      <c r="A31" s="4">
        <v>26</v>
      </c>
      <c r="B31" s="3" t="s">
        <v>350</v>
      </c>
      <c r="C31" s="2">
        <v>28720</v>
      </c>
      <c r="D31" s="2">
        <v>27488</v>
      </c>
      <c r="E31" s="2">
        <v>56208</v>
      </c>
      <c r="F31" s="2">
        <v>24756</v>
      </c>
      <c r="G31" s="2">
        <v>20733</v>
      </c>
      <c r="H31" s="2">
        <v>45489</v>
      </c>
      <c r="I31" s="2">
        <v>64337</v>
      </c>
      <c r="J31" s="2">
        <v>39931</v>
      </c>
      <c r="K31" s="2">
        <v>104268</v>
      </c>
      <c r="L31" s="2">
        <v>0</v>
      </c>
      <c r="M31" s="2">
        <v>0</v>
      </c>
      <c r="N31" s="2">
        <v>0</v>
      </c>
      <c r="O31" s="2">
        <v>3834</v>
      </c>
      <c r="P31" s="2">
        <v>725</v>
      </c>
      <c r="Q31" s="2">
        <v>4559</v>
      </c>
      <c r="R31" s="2">
        <v>2103</v>
      </c>
      <c r="S31" s="2">
        <v>290</v>
      </c>
      <c r="T31" s="2">
        <v>2393</v>
      </c>
      <c r="U31" s="2">
        <v>0</v>
      </c>
      <c r="V31" s="2">
        <v>0</v>
      </c>
      <c r="W31" s="2">
        <v>0</v>
      </c>
    </row>
    <row r="32" spans="1:23" x14ac:dyDescent="0.3">
      <c r="A32" s="4">
        <v>27</v>
      </c>
      <c r="B32" s="3" t="s">
        <v>367</v>
      </c>
      <c r="C32" s="2">
        <v>14263</v>
      </c>
      <c r="D32" s="2">
        <v>15203</v>
      </c>
      <c r="E32" s="2">
        <v>29466</v>
      </c>
      <c r="F32" s="2">
        <v>28017</v>
      </c>
      <c r="G32" s="2">
        <v>21181</v>
      </c>
      <c r="H32" s="2">
        <v>49198</v>
      </c>
      <c r="I32" s="2">
        <v>81249</v>
      </c>
      <c r="J32" s="2">
        <v>58879</v>
      </c>
      <c r="K32" s="2">
        <v>140128</v>
      </c>
      <c r="L32" s="2">
        <v>323</v>
      </c>
      <c r="M32" s="2">
        <v>53</v>
      </c>
      <c r="N32" s="2">
        <v>376</v>
      </c>
      <c r="O32" s="2">
        <v>4891</v>
      </c>
      <c r="P32" s="2">
        <v>1422</v>
      </c>
      <c r="Q32" s="2">
        <v>6313</v>
      </c>
      <c r="R32" s="2">
        <v>2218</v>
      </c>
      <c r="S32" s="2">
        <v>362</v>
      </c>
      <c r="T32" s="2">
        <v>2580</v>
      </c>
      <c r="U32" s="2">
        <v>5011</v>
      </c>
      <c r="V32" s="2">
        <v>727</v>
      </c>
      <c r="W32" s="2">
        <v>5738</v>
      </c>
    </row>
    <row r="33" spans="1:23" x14ac:dyDescent="0.3">
      <c r="A33" s="4">
        <v>28</v>
      </c>
      <c r="B33" s="3" t="s">
        <v>374</v>
      </c>
      <c r="C33" s="2">
        <v>15963</v>
      </c>
      <c r="D33" s="2">
        <v>17717</v>
      </c>
      <c r="E33" s="2">
        <v>33680</v>
      </c>
      <c r="F33" s="2">
        <v>26206</v>
      </c>
      <c r="G33" s="2">
        <v>14282</v>
      </c>
      <c r="H33" s="2">
        <v>40488</v>
      </c>
      <c r="I33" s="2">
        <v>61585</v>
      </c>
      <c r="J33" s="2">
        <v>31970</v>
      </c>
      <c r="K33" s="2">
        <v>93555</v>
      </c>
      <c r="L33" s="2">
        <v>0</v>
      </c>
      <c r="M33" s="2">
        <v>0</v>
      </c>
      <c r="N33" s="2">
        <v>0</v>
      </c>
      <c r="O33" s="2">
        <v>1511</v>
      </c>
      <c r="P33" s="2">
        <v>502</v>
      </c>
      <c r="Q33" s="2">
        <v>2013</v>
      </c>
      <c r="R33" s="2">
        <v>794</v>
      </c>
      <c r="S33" s="2">
        <v>418</v>
      </c>
      <c r="T33" s="2">
        <v>1212</v>
      </c>
      <c r="U33" s="2">
        <v>8205</v>
      </c>
      <c r="V33" s="2">
        <v>649</v>
      </c>
      <c r="W33" s="2">
        <v>8854</v>
      </c>
    </row>
    <row r="34" spans="1:23" x14ac:dyDescent="0.3">
      <c r="A34" s="4">
        <v>29</v>
      </c>
      <c r="B34" s="3" t="s">
        <v>382</v>
      </c>
      <c r="C34" s="2">
        <v>18982</v>
      </c>
      <c r="D34" s="2">
        <v>24248</v>
      </c>
      <c r="E34" s="2">
        <v>43230</v>
      </c>
      <c r="F34" s="2">
        <v>20059</v>
      </c>
      <c r="G34" s="2">
        <v>19817</v>
      </c>
      <c r="H34" s="2">
        <v>39876</v>
      </c>
      <c r="I34" s="2">
        <v>80962</v>
      </c>
      <c r="J34" s="2">
        <v>28243</v>
      </c>
      <c r="K34" s="2">
        <v>109205</v>
      </c>
      <c r="L34" s="2">
        <v>0</v>
      </c>
      <c r="M34" s="2">
        <v>0</v>
      </c>
      <c r="N34" s="2">
        <v>0</v>
      </c>
      <c r="O34" s="2">
        <v>232</v>
      </c>
      <c r="P34" s="2">
        <v>205</v>
      </c>
      <c r="Q34" s="2">
        <v>437</v>
      </c>
      <c r="R34" s="2">
        <v>0</v>
      </c>
      <c r="S34" s="2">
        <v>0</v>
      </c>
      <c r="T34" s="2">
        <v>0</v>
      </c>
      <c r="U34" s="2">
        <v>1234</v>
      </c>
      <c r="V34" s="2">
        <v>308</v>
      </c>
      <c r="W34" s="2">
        <v>1542</v>
      </c>
    </row>
    <row r="35" spans="1:23" x14ac:dyDescent="0.3">
      <c r="A35" s="4">
        <v>30</v>
      </c>
      <c r="B35" s="3" t="s">
        <v>391</v>
      </c>
      <c r="C35" s="2">
        <v>102457</v>
      </c>
      <c r="D35" s="2">
        <v>106573</v>
      </c>
      <c r="E35" s="2">
        <v>209030</v>
      </c>
      <c r="F35" s="2">
        <v>64105</v>
      </c>
      <c r="G35" s="2">
        <v>53774</v>
      </c>
      <c r="H35" s="2">
        <v>117879</v>
      </c>
      <c r="I35" s="2">
        <v>329097</v>
      </c>
      <c r="J35" s="2">
        <v>193011</v>
      </c>
      <c r="K35" s="2">
        <v>522108</v>
      </c>
      <c r="L35" s="2">
        <v>74</v>
      </c>
      <c r="M35" s="2">
        <v>1198</v>
      </c>
      <c r="N35" s="2">
        <v>1272</v>
      </c>
      <c r="O35" s="2">
        <v>47131</v>
      </c>
      <c r="P35" s="2">
        <v>11149</v>
      </c>
      <c r="Q35" s="2">
        <v>58280</v>
      </c>
      <c r="R35" s="2">
        <v>8710</v>
      </c>
      <c r="S35" s="2">
        <v>1797</v>
      </c>
      <c r="T35" s="2">
        <v>10507</v>
      </c>
      <c r="U35" s="2">
        <v>12175</v>
      </c>
      <c r="V35" s="2">
        <v>2235</v>
      </c>
      <c r="W35" s="2">
        <v>14410</v>
      </c>
    </row>
    <row r="36" spans="1:23" x14ac:dyDescent="0.3">
      <c r="A36" s="4">
        <v>31</v>
      </c>
      <c r="B36" s="3" t="s">
        <v>414</v>
      </c>
      <c r="C36" s="2">
        <v>5878</v>
      </c>
      <c r="D36" s="2">
        <v>6315</v>
      </c>
      <c r="E36" s="2">
        <v>12193</v>
      </c>
      <c r="F36" s="2">
        <v>9724</v>
      </c>
      <c r="G36" s="2">
        <v>9289</v>
      </c>
      <c r="H36" s="2">
        <v>19013</v>
      </c>
      <c r="I36" s="2">
        <v>8979</v>
      </c>
      <c r="J36" s="2">
        <v>5364</v>
      </c>
      <c r="K36" s="2">
        <v>14343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</row>
    <row r="37" spans="1:23" x14ac:dyDescent="0.3">
      <c r="A37" s="4">
        <v>32</v>
      </c>
      <c r="B37" s="3" t="s">
        <v>424</v>
      </c>
      <c r="C37" s="2">
        <v>14985</v>
      </c>
      <c r="D37" s="2">
        <v>5732</v>
      </c>
      <c r="E37" s="2">
        <v>20717</v>
      </c>
      <c r="F37" s="2">
        <v>9478</v>
      </c>
      <c r="G37" s="2">
        <v>5564</v>
      </c>
      <c r="H37" s="2">
        <v>15042</v>
      </c>
      <c r="I37" s="2">
        <v>19933</v>
      </c>
      <c r="J37" s="2">
        <v>25613</v>
      </c>
      <c r="K37" s="2">
        <v>45546</v>
      </c>
      <c r="L37" s="2">
        <v>0</v>
      </c>
      <c r="M37" s="2">
        <v>0</v>
      </c>
      <c r="N37" s="2">
        <v>0</v>
      </c>
      <c r="O37" s="2">
        <v>177</v>
      </c>
      <c r="P37" s="2">
        <v>72</v>
      </c>
      <c r="Q37" s="2">
        <v>249</v>
      </c>
      <c r="R37" s="2">
        <v>2116</v>
      </c>
      <c r="S37" s="2">
        <v>697</v>
      </c>
      <c r="T37" s="2">
        <v>2813</v>
      </c>
      <c r="U37" s="2">
        <v>4336</v>
      </c>
      <c r="V37" s="2">
        <v>1000</v>
      </c>
      <c r="W37" s="2">
        <v>5336</v>
      </c>
    </row>
    <row r="38" spans="1:23" x14ac:dyDescent="0.3">
      <c r="A38" s="4">
        <v>33</v>
      </c>
      <c r="B38" s="3" t="s">
        <v>431</v>
      </c>
      <c r="C38" s="2">
        <v>65776</v>
      </c>
      <c r="D38" s="2">
        <v>56397</v>
      </c>
      <c r="E38" s="2">
        <v>122173</v>
      </c>
      <c r="F38" s="2">
        <v>94803</v>
      </c>
      <c r="G38" s="2">
        <v>77750</v>
      </c>
      <c r="H38" s="2">
        <v>172553</v>
      </c>
      <c r="I38" s="2">
        <v>245359</v>
      </c>
      <c r="J38" s="2">
        <v>233146</v>
      </c>
      <c r="K38" s="2">
        <v>478505</v>
      </c>
      <c r="L38" s="2">
        <v>850</v>
      </c>
      <c r="M38" s="2">
        <v>725</v>
      </c>
      <c r="N38" s="2">
        <v>1575</v>
      </c>
      <c r="O38" s="2">
        <v>25207</v>
      </c>
      <c r="P38" s="2">
        <v>16384</v>
      </c>
      <c r="Q38" s="2">
        <v>41591</v>
      </c>
      <c r="R38" s="2">
        <v>9495</v>
      </c>
      <c r="S38" s="2">
        <v>6487</v>
      </c>
      <c r="T38" s="2">
        <v>15982</v>
      </c>
      <c r="U38" s="2">
        <v>25471</v>
      </c>
      <c r="V38" s="2">
        <v>15996</v>
      </c>
      <c r="W38" s="2">
        <v>41467</v>
      </c>
    </row>
    <row r="39" spans="1:23" x14ac:dyDescent="0.3">
      <c r="A39" s="4">
        <v>34</v>
      </c>
      <c r="B39" s="3" t="s">
        <v>451</v>
      </c>
      <c r="C39" s="2">
        <v>32792</v>
      </c>
      <c r="D39" s="2">
        <v>12899</v>
      </c>
      <c r="E39" s="2">
        <v>45691</v>
      </c>
      <c r="F39" s="2">
        <v>38967</v>
      </c>
      <c r="G39" s="2">
        <v>10804</v>
      </c>
      <c r="H39" s="2">
        <v>49771</v>
      </c>
      <c r="I39" s="2">
        <v>86073</v>
      </c>
      <c r="J39" s="2">
        <v>36465</v>
      </c>
      <c r="K39" s="2">
        <v>122538</v>
      </c>
      <c r="L39" s="2">
        <v>0</v>
      </c>
      <c r="M39" s="2">
        <v>0</v>
      </c>
      <c r="N39" s="2">
        <v>0</v>
      </c>
      <c r="O39" s="2">
        <v>1973</v>
      </c>
      <c r="P39" s="2">
        <v>702</v>
      </c>
      <c r="Q39" s="2">
        <v>2675</v>
      </c>
      <c r="R39" s="2">
        <v>4369</v>
      </c>
      <c r="S39" s="2">
        <v>853</v>
      </c>
      <c r="T39" s="2">
        <v>5222</v>
      </c>
      <c r="U39" s="2">
        <v>7893</v>
      </c>
      <c r="V39" s="2">
        <v>1333</v>
      </c>
      <c r="W39" s="2">
        <v>9226</v>
      </c>
    </row>
    <row r="40" spans="1:23" x14ac:dyDescent="0.3">
      <c r="A40" s="4">
        <v>35</v>
      </c>
      <c r="B40" s="3" t="s">
        <v>471</v>
      </c>
      <c r="C40" s="2">
        <v>30855</v>
      </c>
      <c r="D40" s="2">
        <v>28929</v>
      </c>
      <c r="E40" s="2">
        <v>59784</v>
      </c>
      <c r="F40" s="2">
        <v>31885</v>
      </c>
      <c r="G40" s="2">
        <v>21798</v>
      </c>
      <c r="H40" s="2">
        <v>53683</v>
      </c>
      <c r="I40" s="2">
        <v>151865</v>
      </c>
      <c r="J40" s="2">
        <v>104201</v>
      </c>
      <c r="K40" s="2">
        <v>256066</v>
      </c>
      <c r="L40" s="2">
        <v>472</v>
      </c>
      <c r="M40" s="2">
        <v>201</v>
      </c>
      <c r="N40" s="2">
        <v>673</v>
      </c>
      <c r="O40" s="2">
        <v>14854</v>
      </c>
      <c r="P40" s="2">
        <v>6024</v>
      </c>
      <c r="Q40" s="2">
        <v>20878</v>
      </c>
      <c r="R40" s="2">
        <v>9360</v>
      </c>
      <c r="S40" s="2">
        <v>3245</v>
      </c>
      <c r="T40" s="2">
        <v>12605</v>
      </c>
      <c r="U40" s="2">
        <v>18241</v>
      </c>
      <c r="V40" s="2">
        <v>6993</v>
      </c>
      <c r="W40" s="2">
        <v>25234</v>
      </c>
    </row>
    <row r="41" spans="1:23" ht="15" thickBot="1" x14ac:dyDescent="0.35">
      <c r="A41" s="19" t="s">
        <v>484</v>
      </c>
      <c r="B41" s="20"/>
      <c r="C41" s="10">
        <v>884587</v>
      </c>
      <c r="D41" s="10">
        <v>730149</v>
      </c>
      <c r="E41" s="10">
        <v>1614736</v>
      </c>
      <c r="F41" s="10">
        <v>1128381</v>
      </c>
      <c r="G41" s="10">
        <v>821871</v>
      </c>
      <c r="H41" s="10">
        <v>1950252</v>
      </c>
      <c r="I41" s="10">
        <v>3704450</v>
      </c>
      <c r="J41" s="10">
        <v>2576067</v>
      </c>
      <c r="K41" s="10">
        <v>6280517</v>
      </c>
      <c r="L41" s="10">
        <v>7491</v>
      </c>
      <c r="M41" s="10">
        <v>10588</v>
      </c>
      <c r="N41" s="10">
        <v>18079</v>
      </c>
      <c r="O41" s="10">
        <v>170806</v>
      </c>
      <c r="P41" s="10">
        <v>70676</v>
      </c>
      <c r="Q41" s="10">
        <v>241482</v>
      </c>
      <c r="R41" s="10">
        <v>132203</v>
      </c>
      <c r="S41" s="10">
        <v>60602</v>
      </c>
      <c r="T41" s="10">
        <v>192805</v>
      </c>
      <c r="U41" s="10">
        <v>434557</v>
      </c>
      <c r="V41" s="10">
        <v>192381</v>
      </c>
      <c r="W41" s="10">
        <v>626938</v>
      </c>
    </row>
  </sheetData>
  <mergeCells count="16">
    <mergeCell ref="C4:E4"/>
    <mergeCell ref="L3:N3"/>
    <mergeCell ref="C3:K3"/>
    <mergeCell ref="A1:W1"/>
    <mergeCell ref="A41:B41"/>
    <mergeCell ref="B2:B5"/>
    <mergeCell ref="A2:A5"/>
    <mergeCell ref="C2:N2"/>
    <mergeCell ref="O2:W2"/>
    <mergeCell ref="O3:W3"/>
    <mergeCell ref="O4:Q4"/>
    <mergeCell ref="R4:T4"/>
    <mergeCell ref="U4:W4"/>
    <mergeCell ref="L4:N4"/>
    <mergeCell ref="I4:K4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71"/>
  <sheetViews>
    <sheetView rightToLeft="1" topLeftCell="D1" workbookViewId="0">
      <selection activeCell="L6" sqref="L6"/>
    </sheetView>
  </sheetViews>
  <sheetFormatPr defaultRowHeight="14.4" x14ac:dyDescent="0.3"/>
  <cols>
    <col min="1" max="1" width="5" bestFit="1" customWidth="1"/>
    <col min="2" max="2" width="9" bestFit="1" customWidth="1"/>
    <col min="3" max="3" width="19.5546875" bestFit="1" customWidth="1"/>
    <col min="4" max="5" width="8.5546875" bestFit="1" customWidth="1"/>
    <col min="6" max="7" width="10" bestFit="1" customWidth="1"/>
    <col min="8" max="8" width="8.5546875" bestFit="1" customWidth="1"/>
    <col min="9" max="12" width="10" bestFit="1" customWidth="1"/>
    <col min="13" max="13" width="6.5546875" bestFit="1" customWidth="1"/>
    <col min="14" max="15" width="7.5546875" bestFit="1" customWidth="1"/>
    <col min="16" max="16" width="8.5546875" bestFit="1" customWidth="1"/>
    <col min="17" max="17" width="7.5546875" bestFit="1" customWidth="1"/>
    <col min="18" max="19" width="8.5546875" bestFit="1" customWidth="1"/>
    <col min="20" max="20" width="7.5546875" bestFit="1" customWidth="1"/>
    <col min="21" max="24" width="8.5546875" bestFit="1" customWidth="1"/>
  </cols>
  <sheetData>
    <row r="1" spans="1:24" s="1" customForma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s="1" customFormat="1" ht="14.4" customHeight="1" x14ac:dyDescent="0.3">
      <c r="A2" s="26" t="s">
        <v>488</v>
      </c>
      <c r="B2" s="21" t="s">
        <v>489</v>
      </c>
      <c r="C2" s="21" t="s">
        <v>497</v>
      </c>
      <c r="D2" s="21" t="s">
        <v>490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 t="s">
        <v>0</v>
      </c>
      <c r="Q2" s="21"/>
      <c r="R2" s="21"/>
      <c r="S2" s="21"/>
      <c r="T2" s="21"/>
      <c r="U2" s="21"/>
      <c r="V2" s="21"/>
      <c r="W2" s="21"/>
      <c r="X2" s="21"/>
    </row>
    <row r="3" spans="1:24" s="1" customFormat="1" x14ac:dyDescent="0.3">
      <c r="A3" s="26"/>
      <c r="B3" s="21"/>
      <c r="C3" s="21"/>
      <c r="D3" s="21" t="s">
        <v>1</v>
      </c>
      <c r="E3" s="21"/>
      <c r="F3" s="21"/>
      <c r="G3" s="21"/>
      <c r="H3" s="21"/>
      <c r="I3" s="21"/>
      <c r="J3" s="21"/>
      <c r="K3" s="21"/>
      <c r="L3" s="21"/>
      <c r="M3" s="21" t="s">
        <v>491</v>
      </c>
      <c r="N3" s="21"/>
      <c r="O3" s="21"/>
      <c r="P3" s="21" t="s">
        <v>1</v>
      </c>
      <c r="Q3" s="21"/>
      <c r="R3" s="21"/>
      <c r="S3" s="21"/>
      <c r="T3" s="21"/>
      <c r="U3" s="21"/>
      <c r="V3" s="21"/>
      <c r="W3" s="21"/>
      <c r="X3" s="21"/>
    </row>
    <row r="4" spans="1:24" s="1" customFormat="1" x14ac:dyDescent="0.3">
      <c r="A4" s="26"/>
      <c r="B4" s="21"/>
      <c r="C4" s="21"/>
      <c r="D4" s="21" t="s">
        <v>493</v>
      </c>
      <c r="E4" s="21"/>
      <c r="F4" s="21"/>
      <c r="G4" s="21" t="s">
        <v>494</v>
      </c>
      <c r="H4" s="21"/>
      <c r="I4" s="21"/>
      <c r="J4" s="21" t="s">
        <v>495</v>
      </c>
      <c r="K4" s="21"/>
      <c r="L4" s="21"/>
      <c r="M4" s="21" t="s">
        <v>496</v>
      </c>
      <c r="N4" s="21"/>
      <c r="O4" s="21"/>
      <c r="P4" s="21" t="s">
        <v>493</v>
      </c>
      <c r="Q4" s="21"/>
      <c r="R4" s="21"/>
      <c r="S4" s="21" t="s">
        <v>494</v>
      </c>
      <c r="T4" s="21"/>
      <c r="U4" s="21"/>
      <c r="V4" s="21" t="s">
        <v>495</v>
      </c>
      <c r="W4" s="21"/>
      <c r="X4" s="21"/>
    </row>
    <row r="5" spans="1:24" s="1" customFormat="1" x14ac:dyDescent="0.3">
      <c r="A5" s="26"/>
      <c r="B5" s="21"/>
      <c r="C5" s="21"/>
      <c r="D5" s="8" t="s">
        <v>492</v>
      </c>
      <c r="E5" s="8" t="s">
        <v>486</v>
      </c>
      <c r="F5" s="8" t="s">
        <v>487</v>
      </c>
      <c r="G5" s="8" t="s">
        <v>492</v>
      </c>
      <c r="H5" s="8" t="s">
        <v>486</v>
      </c>
      <c r="I5" s="8" t="s">
        <v>487</v>
      </c>
      <c r="J5" s="8" t="s">
        <v>492</v>
      </c>
      <c r="K5" s="8" t="s">
        <v>486</v>
      </c>
      <c r="L5" s="8" t="s">
        <v>487</v>
      </c>
      <c r="M5" s="8" t="s">
        <v>492</v>
      </c>
      <c r="N5" s="8" t="s">
        <v>486</v>
      </c>
      <c r="O5" s="8" t="s">
        <v>487</v>
      </c>
      <c r="P5" s="8" t="s">
        <v>492</v>
      </c>
      <c r="Q5" s="8" t="s">
        <v>486</v>
      </c>
      <c r="R5" s="8" t="s">
        <v>487</v>
      </c>
      <c r="S5" s="8" t="s">
        <v>492</v>
      </c>
      <c r="T5" s="8" t="s">
        <v>486</v>
      </c>
      <c r="U5" s="8" t="s">
        <v>487</v>
      </c>
      <c r="V5" s="8" t="s">
        <v>492</v>
      </c>
      <c r="W5" s="8" t="s">
        <v>486</v>
      </c>
      <c r="X5" s="8" t="s">
        <v>487</v>
      </c>
    </row>
    <row r="6" spans="1:24" x14ac:dyDescent="0.3">
      <c r="A6" s="29" t="s">
        <v>484</v>
      </c>
      <c r="B6" s="30"/>
      <c r="C6" s="30"/>
      <c r="D6" s="12">
        <v>884587</v>
      </c>
      <c r="E6" s="12">
        <v>730149</v>
      </c>
      <c r="F6" s="12">
        <v>1614736</v>
      </c>
      <c r="G6" s="12">
        <v>1128381</v>
      </c>
      <c r="H6" s="12">
        <v>821871</v>
      </c>
      <c r="I6" s="12">
        <v>1950252</v>
      </c>
      <c r="J6" s="12">
        <v>3704450</v>
      </c>
      <c r="K6" s="12">
        <v>2576067</v>
      </c>
      <c r="L6" s="12">
        <v>6280517</v>
      </c>
      <c r="M6" s="12">
        <v>7491</v>
      </c>
      <c r="N6" s="12">
        <v>10588</v>
      </c>
      <c r="O6" s="12">
        <v>18079</v>
      </c>
      <c r="P6" s="12">
        <v>170806</v>
      </c>
      <c r="Q6" s="12">
        <v>70676</v>
      </c>
      <c r="R6" s="12">
        <v>241482</v>
      </c>
      <c r="S6" s="12">
        <v>132203</v>
      </c>
      <c r="T6" s="12">
        <v>60602</v>
      </c>
      <c r="U6" s="12">
        <v>192805</v>
      </c>
      <c r="V6" s="12">
        <v>434557</v>
      </c>
      <c r="W6" s="12">
        <v>192381</v>
      </c>
      <c r="X6" s="12">
        <v>626938</v>
      </c>
    </row>
    <row r="7" spans="1:24" x14ac:dyDescent="0.3">
      <c r="A7" s="27">
        <v>1</v>
      </c>
      <c r="B7" s="31" t="s">
        <v>2</v>
      </c>
      <c r="C7" s="3" t="s">
        <v>3</v>
      </c>
      <c r="D7" s="2">
        <v>5190</v>
      </c>
      <c r="E7" s="2">
        <v>2205</v>
      </c>
      <c r="F7" s="2">
        <v>7395</v>
      </c>
      <c r="G7" s="2">
        <v>4745</v>
      </c>
      <c r="H7" s="2">
        <v>1015</v>
      </c>
      <c r="I7" s="2">
        <v>5760</v>
      </c>
      <c r="J7" s="2">
        <v>12920</v>
      </c>
      <c r="K7" s="2">
        <v>2975</v>
      </c>
      <c r="L7" s="2">
        <v>15895</v>
      </c>
      <c r="M7" s="2">
        <v>170</v>
      </c>
      <c r="N7" s="2">
        <v>0</v>
      </c>
      <c r="O7" s="2">
        <v>170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</row>
    <row r="8" spans="1:24" x14ac:dyDescent="0.3">
      <c r="A8" s="27"/>
      <c r="B8" s="31"/>
      <c r="C8" s="3" t="s">
        <v>4</v>
      </c>
      <c r="D8" s="2">
        <v>1397</v>
      </c>
      <c r="E8" s="2">
        <v>175</v>
      </c>
      <c r="F8" s="2">
        <v>1572</v>
      </c>
      <c r="G8" s="2">
        <v>0</v>
      </c>
      <c r="H8" s="2">
        <v>0</v>
      </c>
      <c r="I8" s="2">
        <v>0</v>
      </c>
      <c r="J8" s="2">
        <v>568</v>
      </c>
      <c r="K8" s="2">
        <v>414</v>
      </c>
      <c r="L8" s="2">
        <v>982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x14ac:dyDescent="0.3">
      <c r="A9" s="27"/>
      <c r="B9" s="31"/>
      <c r="C9" s="3" t="s">
        <v>5</v>
      </c>
      <c r="D9" s="2">
        <v>376</v>
      </c>
      <c r="E9" s="2">
        <v>51</v>
      </c>
      <c r="F9" s="2">
        <v>427</v>
      </c>
      <c r="G9" s="2">
        <v>264</v>
      </c>
      <c r="H9" s="2">
        <v>0</v>
      </c>
      <c r="I9" s="2">
        <v>264</v>
      </c>
      <c r="J9" s="2">
        <v>303</v>
      </c>
      <c r="K9" s="2">
        <v>0</v>
      </c>
      <c r="L9" s="2">
        <v>303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1:24" x14ac:dyDescent="0.3">
      <c r="A10" s="27"/>
      <c r="B10" s="31"/>
      <c r="C10" s="3" t="s">
        <v>6</v>
      </c>
      <c r="D10" s="2">
        <v>2214</v>
      </c>
      <c r="E10" s="2">
        <v>794</v>
      </c>
      <c r="F10" s="2">
        <v>3008</v>
      </c>
      <c r="G10" s="2">
        <v>1753</v>
      </c>
      <c r="H10" s="2">
        <v>484</v>
      </c>
      <c r="I10" s="2">
        <v>2237</v>
      </c>
      <c r="J10" s="2">
        <v>3448</v>
      </c>
      <c r="K10" s="2">
        <v>148</v>
      </c>
      <c r="L10" s="2">
        <v>3596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x14ac:dyDescent="0.3">
      <c r="A11" s="27"/>
      <c r="B11" s="31"/>
      <c r="C11" s="3" t="s">
        <v>7</v>
      </c>
      <c r="D11" s="2">
        <v>1299</v>
      </c>
      <c r="E11" s="2">
        <v>228</v>
      </c>
      <c r="F11" s="2">
        <v>1527</v>
      </c>
      <c r="G11" s="2">
        <v>2174</v>
      </c>
      <c r="H11" s="2">
        <v>200</v>
      </c>
      <c r="I11" s="2">
        <v>2374</v>
      </c>
      <c r="J11" s="2">
        <v>6067</v>
      </c>
      <c r="K11" s="2">
        <v>2213</v>
      </c>
      <c r="L11" s="2">
        <v>8280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1:24" x14ac:dyDescent="0.3">
      <c r="A12" s="27"/>
      <c r="B12" s="31"/>
      <c r="C12" s="3" t="s">
        <v>8</v>
      </c>
      <c r="D12" s="2">
        <v>1924</v>
      </c>
      <c r="E12" s="2">
        <v>0</v>
      </c>
      <c r="F12" s="2">
        <v>1924</v>
      </c>
      <c r="G12" s="2">
        <v>1543</v>
      </c>
      <c r="H12" s="2">
        <v>0</v>
      </c>
      <c r="I12" s="2">
        <v>1543</v>
      </c>
      <c r="J12" s="2">
        <v>4857</v>
      </c>
      <c r="K12" s="2">
        <v>0</v>
      </c>
      <c r="L12" s="2">
        <v>4857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1:24" x14ac:dyDescent="0.3">
      <c r="A13" s="27"/>
      <c r="B13" s="31"/>
      <c r="C13" s="3" t="s">
        <v>9</v>
      </c>
      <c r="D13" s="2">
        <v>1505</v>
      </c>
      <c r="E13" s="2">
        <v>1267</v>
      </c>
      <c r="F13" s="2">
        <v>2772</v>
      </c>
      <c r="G13" s="2">
        <v>634</v>
      </c>
      <c r="H13" s="2">
        <v>239</v>
      </c>
      <c r="I13" s="2">
        <v>873</v>
      </c>
      <c r="J13" s="2">
        <v>2116</v>
      </c>
      <c r="K13" s="2">
        <v>452</v>
      </c>
      <c r="L13" s="2">
        <v>2568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x14ac:dyDescent="0.3">
      <c r="A14" s="27">
        <v>2</v>
      </c>
      <c r="B14" s="31" t="s">
        <v>10</v>
      </c>
      <c r="C14" s="3" t="s">
        <v>11</v>
      </c>
      <c r="D14" s="2">
        <v>598</v>
      </c>
      <c r="E14" s="2">
        <v>1457</v>
      </c>
      <c r="F14" s="2">
        <v>2055</v>
      </c>
      <c r="G14" s="2">
        <v>4057</v>
      </c>
      <c r="H14" s="2">
        <v>4897</v>
      </c>
      <c r="I14" s="2">
        <v>8954</v>
      </c>
      <c r="J14" s="2">
        <v>5682</v>
      </c>
      <c r="K14" s="2">
        <v>1518</v>
      </c>
      <c r="L14" s="2">
        <v>7200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x14ac:dyDescent="0.3">
      <c r="A15" s="27"/>
      <c r="B15" s="31"/>
      <c r="C15" s="3" t="s">
        <v>12</v>
      </c>
      <c r="D15" s="2">
        <v>1375</v>
      </c>
      <c r="E15" s="2">
        <v>337</v>
      </c>
      <c r="F15" s="2">
        <v>1712</v>
      </c>
      <c r="G15" s="2">
        <v>1034</v>
      </c>
      <c r="H15" s="2">
        <v>167</v>
      </c>
      <c r="I15" s="2">
        <v>1201</v>
      </c>
      <c r="J15" s="2">
        <v>1537</v>
      </c>
      <c r="K15" s="2">
        <v>0</v>
      </c>
      <c r="L15" s="2">
        <v>1537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x14ac:dyDescent="0.3">
      <c r="A16" s="27"/>
      <c r="B16" s="31"/>
      <c r="C16" s="3" t="s">
        <v>13</v>
      </c>
      <c r="D16" s="2">
        <v>5852</v>
      </c>
      <c r="E16" s="2">
        <v>907</v>
      </c>
      <c r="F16" s="2">
        <v>6759</v>
      </c>
      <c r="G16" s="2">
        <v>2926</v>
      </c>
      <c r="H16" s="2">
        <v>407</v>
      </c>
      <c r="I16" s="2">
        <v>3333</v>
      </c>
      <c r="J16" s="2">
        <v>5146</v>
      </c>
      <c r="K16" s="2">
        <v>527</v>
      </c>
      <c r="L16" s="2">
        <v>5673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x14ac:dyDescent="0.3">
      <c r="A17" s="27"/>
      <c r="B17" s="31"/>
      <c r="C17" s="3" t="s">
        <v>14</v>
      </c>
      <c r="D17" s="2">
        <v>1342</v>
      </c>
      <c r="E17" s="2">
        <v>0</v>
      </c>
      <c r="F17" s="2">
        <v>1342</v>
      </c>
      <c r="G17" s="2">
        <v>697</v>
      </c>
      <c r="H17" s="2">
        <v>0</v>
      </c>
      <c r="I17" s="2">
        <v>697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x14ac:dyDescent="0.3">
      <c r="A18" s="27"/>
      <c r="B18" s="31"/>
      <c r="C18" s="3" t="s">
        <v>15</v>
      </c>
      <c r="D18" s="2">
        <v>2258</v>
      </c>
      <c r="E18" s="2">
        <v>1035</v>
      </c>
      <c r="F18" s="2">
        <v>3293</v>
      </c>
      <c r="G18" s="2">
        <v>910</v>
      </c>
      <c r="H18" s="2">
        <v>1090</v>
      </c>
      <c r="I18" s="2">
        <v>2000</v>
      </c>
      <c r="J18" s="2">
        <v>2335</v>
      </c>
      <c r="K18" s="2">
        <v>445</v>
      </c>
      <c r="L18" s="2">
        <v>2780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x14ac:dyDescent="0.3">
      <c r="A19" s="27"/>
      <c r="B19" s="31"/>
      <c r="C19" s="3" t="s">
        <v>16</v>
      </c>
      <c r="D19" s="2">
        <v>3112</v>
      </c>
      <c r="E19" s="2">
        <v>0</v>
      </c>
      <c r="F19" s="2">
        <v>3112</v>
      </c>
      <c r="G19" s="2">
        <v>382</v>
      </c>
      <c r="H19" s="2">
        <v>0</v>
      </c>
      <c r="I19" s="2">
        <v>382</v>
      </c>
      <c r="J19" s="2">
        <v>1440</v>
      </c>
      <c r="K19" s="2">
        <v>0</v>
      </c>
      <c r="L19" s="2">
        <v>1440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x14ac:dyDescent="0.3">
      <c r="A20" s="27"/>
      <c r="B20" s="31"/>
      <c r="C20" s="3" t="s">
        <v>17</v>
      </c>
      <c r="D20" s="2">
        <v>3984</v>
      </c>
      <c r="E20" s="2">
        <v>2383</v>
      </c>
      <c r="F20" s="2">
        <v>6367</v>
      </c>
      <c r="G20" s="2">
        <v>2474</v>
      </c>
      <c r="H20" s="2">
        <v>4335</v>
      </c>
      <c r="I20" s="2">
        <v>6809</v>
      </c>
      <c r="J20" s="2">
        <v>11774</v>
      </c>
      <c r="K20" s="2">
        <v>3420</v>
      </c>
      <c r="L20" s="2">
        <v>15194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x14ac:dyDescent="0.3">
      <c r="A21" s="27"/>
      <c r="B21" s="31"/>
      <c r="C21" s="3" t="s">
        <v>18</v>
      </c>
      <c r="D21" s="2">
        <v>2672</v>
      </c>
      <c r="E21" s="2">
        <v>3905</v>
      </c>
      <c r="F21" s="2">
        <v>6577</v>
      </c>
      <c r="G21" s="2">
        <v>5389</v>
      </c>
      <c r="H21" s="2">
        <v>3193</v>
      </c>
      <c r="I21" s="2">
        <v>8582</v>
      </c>
      <c r="J21" s="2">
        <v>12478</v>
      </c>
      <c r="K21" s="2">
        <v>8257</v>
      </c>
      <c r="L21" s="2">
        <v>20735</v>
      </c>
      <c r="M21" s="2">
        <v>0</v>
      </c>
      <c r="N21" s="2">
        <v>133</v>
      </c>
      <c r="O21" s="2">
        <v>133</v>
      </c>
      <c r="P21" s="2">
        <v>0</v>
      </c>
      <c r="Q21" s="2">
        <v>0</v>
      </c>
      <c r="R21" s="2">
        <v>0</v>
      </c>
      <c r="S21" s="2">
        <v>290</v>
      </c>
      <c r="T21" s="2">
        <v>125</v>
      </c>
      <c r="U21" s="2">
        <v>415</v>
      </c>
      <c r="V21" s="2">
        <v>736</v>
      </c>
      <c r="W21" s="2">
        <v>186</v>
      </c>
      <c r="X21" s="2">
        <v>922</v>
      </c>
    </row>
    <row r="22" spans="1:24" x14ac:dyDescent="0.3">
      <c r="A22" s="27"/>
      <c r="B22" s="31"/>
      <c r="C22" s="3" t="s">
        <v>19</v>
      </c>
      <c r="D22" s="2">
        <v>3485</v>
      </c>
      <c r="E22" s="2">
        <v>638</v>
      </c>
      <c r="F22" s="2">
        <v>4123</v>
      </c>
      <c r="G22" s="2">
        <v>306</v>
      </c>
      <c r="H22" s="2">
        <v>469</v>
      </c>
      <c r="I22" s="2">
        <v>775</v>
      </c>
      <c r="J22" s="2">
        <v>10278</v>
      </c>
      <c r="K22" s="2">
        <v>1137</v>
      </c>
      <c r="L22" s="2">
        <v>11415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x14ac:dyDescent="0.3">
      <c r="A23" s="27"/>
      <c r="B23" s="31"/>
      <c r="C23" s="3" t="s">
        <v>20</v>
      </c>
      <c r="D23" s="2">
        <v>1082</v>
      </c>
      <c r="E23" s="2">
        <v>1068</v>
      </c>
      <c r="F23" s="2">
        <v>2150</v>
      </c>
      <c r="G23" s="2">
        <v>1232</v>
      </c>
      <c r="H23" s="2">
        <v>911</v>
      </c>
      <c r="I23" s="2">
        <v>2143</v>
      </c>
      <c r="J23" s="2">
        <v>2298</v>
      </c>
      <c r="K23" s="2">
        <v>7</v>
      </c>
      <c r="L23" s="2">
        <v>2305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</row>
    <row r="24" spans="1:24" x14ac:dyDescent="0.3">
      <c r="A24" s="27">
        <v>3</v>
      </c>
      <c r="B24" s="31" t="s">
        <v>21</v>
      </c>
      <c r="C24" s="3" t="s">
        <v>21</v>
      </c>
      <c r="D24" s="2">
        <v>1497</v>
      </c>
      <c r="E24" s="2">
        <v>1756</v>
      </c>
      <c r="F24" s="2">
        <v>3253</v>
      </c>
      <c r="G24" s="2">
        <v>3833</v>
      </c>
      <c r="H24" s="2">
        <v>3819</v>
      </c>
      <c r="I24" s="2">
        <v>7652</v>
      </c>
      <c r="J24" s="2">
        <v>15261</v>
      </c>
      <c r="K24" s="2">
        <v>14295</v>
      </c>
      <c r="L24" s="2">
        <v>29556</v>
      </c>
      <c r="M24" s="2">
        <v>30</v>
      </c>
      <c r="N24" s="2">
        <v>28</v>
      </c>
      <c r="O24" s="2">
        <v>58</v>
      </c>
      <c r="P24" s="2">
        <v>949</v>
      </c>
      <c r="Q24" s="2">
        <v>688</v>
      </c>
      <c r="R24" s="2">
        <v>1637</v>
      </c>
      <c r="S24" s="2">
        <v>64</v>
      </c>
      <c r="T24" s="2">
        <v>52</v>
      </c>
      <c r="U24" s="2">
        <v>116</v>
      </c>
      <c r="V24" s="2">
        <v>2633</v>
      </c>
      <c r="W24" s="2">
        <v>1308</v>
      </c>
      <c r="X24" s="2">
        <v>3941</v>
      </c>
    </row>
    <row r="25" spans="1:24" x14ac:dyDescent="0.3">
      <c r="A25" s="27"/>
      <c r="B25" s="31"/>
      <c r="C25" s="3" t="s">
        <v>22</v>
      </c>
      <c r="D25" s="2">
        <v>553</v>
      </c>
      <c r="E25" s="2">
        <v>488</v>
      </c>
      <c r="F25" s="2">
        <v>1041</v>
      </c>
      <c r="G25" s="2">
        <v>1191</v>
      </c>
      <c r="H25" s="2">
        <v>1428</v>
      </c>
      <c r="I25" s="2">
        <v>2619</v>
      </c>
      <c r="J25" s="2">
        <v>7000</v>
      </c>
      <c r="K25" s="2">
        <v>6825</v>
      </c>
      <c r="L25" s="2">
        <v>13825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1:24" x14ac:dyDescent="0.3">
      <c r="A26" s="27"/>
      <c r="B26" s="31"/>
      <c r="C26" s="3" t="s">
        <v>23</v>
      </c>
      <c r="D26" s="2">
        <v>107</v>
      </c>
      <c r="E26" s="2">
        <v>266</v>
      </c>
      <c r="F26" s="2">
        <v>373</v>
      </c>
      <c r="G26" s="2">
        <v>1539</v>
      </c>
      <c r="H26" s="2">
        <v>1556</v>
      </c>
      <c r="I26" s="2">
        <v>3095</v>
      </c>
      <c r="J26" s="2">
        <v>3000</v>
      </c>
      <c r="K26" s="2">
        <v>2418</v>
      </c>
      <c r="L26" s="2">
        <v>5418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</row>
    <row r="27" spans="1:24" x14ac:dyDescent="0.3">
      <c r="A27" s="27"/>
      <c r="B27" s="31"/>
      <c r="C27" s="3" t="s">
        <v>24</v>
      </c>
      <c r="D27" s="2">
        <v>382</v>
      </c>
      <c r="E27" s="2">
        <v>567</v>
      </c>
      <c r="F27" s="2">
        <v>949</v>
      </c>
      <c r="G27" s="2">
        <v>1459</v>
      </c>
      <c r="H27" s="2">
        <v>1721</v>
      </c>
      <c r="I27" s="2">
        <v>3180</v>
      </c>
      <c r="J27" s="2">
        <v>1985</v>
      </c>
      <c r="K27" s="2">
        <v>1242</v>
      </c>
      <c r="L27" s="2">
        <v>3227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</row>
    <row r="28" spans="1:24" x14ac:dyDescent="0.3">
      <c r="A28" s="27"/>
      <c r="B28" s="31"/>
      <c r="C28" s="3" t="s">
        <v>25</v>
      </c>
      <c r="D28" s="2">
        <v>424</v>
      </c>
      <c r="E28" s="2">
        <v>649</v>
      </c>
      <c r="F28" s="2">
        <v>1073</v>
      </c>
      <c r="G28" s="2">
        <v>2478</v>
      </c>
      <c r="H28" s="2">
        <v>1844</v>
      </c>
      <c r="I28" s="2">
        <v>4322</v>
      </c>
      <c r="J28" s="2">
        <v>5181</v>
      </c>
      <c r="K28" s="2">
        <v>3040</v>
      </c>
      <c r="L28" s="2">
        <v>8221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</row>
    <row r="29" spans="1:24" x14ac:dyDescent="0.3">
      <c r="A29" s="27"/>
      <c r="B29" s="31"/>
      <c r="C29" s="3" t="s">
        <v>26</v>
      </c>
      <c r="D29" s="2">
        <v>1126</v>
      </c>
      <c r="E29" s="2">
        <v>1262</v>
      </c>
      <c r="F29" s="2">
        <v>2388</v>
      </c>
      <c r="G29" s="2">
        <v>2933</v>
      </c>
      <c r="H29" s="2">
        <v>3494</v>
      </c>
      <c r="I29" s="2">
        <v>6427</v>
      </c>
      <c r="J29" s="2">
        <v>10662</v>
      </c>
      <c r="K29" s="2">
        <v>9001</v>
      </c>
      <c r="L29" s="2">
        <v>19663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1:24" x14ac:dyDescent="0.3">
      <c r="A30" s="27"/>
      <c r="B30" s="31"/>
      <c r="C30" s="3" t="s">
        <v>27</v>
      </c>
      <c r="D30" s="2">
        <v>740</v>
      </c>
      <c r="E30" s="2">
        <v>568</v>
      </c>
      <c r="F30" s="2">
        <v>1308</v>
      </c>
      <c r="G30" s="2">
        <v>2560</v>
      </c>
      <c r="H30" s="2">
        <v>2219</v>
      </c>
      <c r="I30" s="2">
        <v>4779</v>
      </c>
      <c r="J30" s="2">
        <v>7523</v>
      </c>
      <c r="K30" s="2">
        <v>7472</v>
      </c>
      <c r="L30" s="2">
        <v>14995</v>
      </c>
      <c r="M30" s="2">
        <v>0</v>
      </c>
      <c r="N30" s="2">
        <v>229</v>
      </c>
      <c r="O30" s="2">
        <v>229</v>
      </c>
      <c r="P30" s="2">
        <v>48</v>
      </c>
      <c r="Q30" s="2">
        <v>21</v>
      </c>
      <c r="R30" s="2">
        <v>69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1:24" x14ac:dyDescent="0.3">
      <c r="A31" s="27"/>
      <c r="B31" s="31"/>
      <c r="C31" s="3" t="s">
        <v>28</v>
      </c>
      <c r="D31" s="2">
        <v>232</v>
      </c>
      <c r="E31" s="2">
        <v>50</v>
      </c>
      <c r="F31" s="2">
        <v>282</v>
      </c>
      <c r="G31" s="2">
        <v>1209</v>
      </c>
      <c r="H31" s="2">
        <v>1422</v>
      </c>
      <c r="I31" s="2">
        <v>2631</v>
      </c>
      <c r="J31" s="2">
        <v>3581</v>
      </c>
      <c r="K31" s="2">
        <v>4449</v>
      </c>
      <c r="L31" s="2">
        <v>8030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1:24" x14ac:dyDescent="0.3">
      <c r="A32" s="27">
        <v>4</v>
      </c>
      <c r="B32" s="31" t="s">
        <v>29</v>
      </c>
      <c r="C32" s="3" t="s">
        <v>30</v>
      </c>
      <c r="D32" s="2">
        <v>600</v>
      </c>
      <c r="E32" s="2">
        <v>552</v>
      </c>
      <c r="F32" s="2">
        <v>1152</v>
      </c>
      <c r="G32" s="2">
        <v>829</v>
      </c>
      <c r="H32" s="2">
        <v>788</v>
      </c>
      <c r="I32" s="2">
        <v>1617</v>
      </c>
      <c r="J32" s="2">
        <v>2022</v>
      </c>
      <c r="K32" s="2">
        <v>1761</v>
      </c>
      <c r="L32" s="2">
        <v>3783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1:24" x14ac:dyDescent="0.3">
      <c r="A33" s="27"/>
      <c r="B33" s="31"/>
      <c r="C33" s="3" t="s">
        <v>31</v>
      </c>
      <c r="D33" s="2">
        <v>2198</v>
      </c>
      <c r="E33" s="2">
        <v>1770</v>
      </c>
      <c r="F33" s="2">
        <v>3968</v>
      </c>
      <c r="G33" s="2">
        <v>5664</v>
      </c>
      <c r="H33" s="2">
        <v>4361</v>
      </c>
      <c r="I33" s="2">
        <v>10025</v>
      </c>
      <c r="J33" s="2">
        <v>7111</v>
      </c>
      <c r="K33" s="2">
        <v>4129</v>
      </c>
      <c r="L33" s="2">
        <v>11240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1:24" x14ac:dyDescent="0.3">
      <c r="A34" s="27"/>
      <c r="B34" s="31"/>
      <c r="C34" s="3" t="s">
        <v>32</v>
      </c>
      <c r="D34" s="2">
        <v>245</v>
      </c>
      <c r="E34" s="2">
        <v>237</v>
      </c>
      <c r="F34" s="2">
        <v>482</v>
      </c>
      <c r="G34" s="2">
        <v>544</v>
      </c>
      <c r="H34" s="2">
        <v>625</v>
      </c>
      <c r="I34" s="2">
        <v>1169</v>
      </c>
      <c r="J34" s="2">
        <v>2662</v>
      </c>
      <c r="K34" s="2">
        <v>2399</v>
      </c>
      <c r="L34" s="2">
        <v>5061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1:24" x14ac:dyDescent="0.3">
      <c r="A35" s="27"/>
      <c r="B35" s="31"/>
      <c r="C35" s="3" t="s">
        <v>33</v>
      </c>
      <c r="D35" s="2">
        <v>1114</v>
      </c>
      <c r="E35" s="2">
        <v>1047</v>
      </c>
      <c r="F35" s="2">
        <v>2161</v>
      </c>
      <c r="G35" s="2">
        <v>1602</v>
      </c>
      <c r="H35" s="2">
        <v>1827</v>
      </c>
      <c r="I35" s="2">
        <v>3429</v>
      </c>
      <c r="J35" s="2">
        <v>9109</v>
      </c>
      <c r="K35" s="2">
        <v>10402</v>
      </c>
      <c r="L35" s="2">
        <v>19511</v>
      </c>
      <c r="M35" s="2">
        <v>0</v>
      </c>
      <c r="N35" s="2">
        <v>0</v>
      </c>
      <c r="O35" s="2">
        <v>0</v>
      </c>
      <c r="P35" s="2">
        <v>284</v>
      </c>
      <c r="Q35" s="2">
        <v>54</v>
      </c>
      <c r="R35" s="2">
        <v>338</v>
      </c>
      <c r="S35" s="2">
        <v>128</v>
      </c>
      <c r="T35" s="2">
        <v>36</v>
      </c>
      <c r="U35" s="2">
        <v>164</v>
      </c>
      <c r="V35" s="2">
        <v>592</v>
      </c>
      <c r="W35" s="2">
        <v>141</v>
      </c>
      <c r="X35" s="2">
        <v>733</v>
      </c>
    </row>
    <row r="36" spans="1:24" x14ac:dyDescent="0.3">
      <c r="A36" s="27"/>
      <c r="B36" s="31"/>
      <c r="C36" s="3" t="s">
        <v>34</v>
      </c>
      <c r="D36" s="2">
        <v>529</v>
      </c>
      <c r="E36" s="2">
        <v>413</v>
      </c>
      <c r="F36" s="2">
        <v>942</v>
      </c>
      <c r="G36" s="2">
        <v>867</v>
      </c>
      <c r="H36" s="2">
        <v>861</v>
      </c>
      <c r="I36" s="2">
        <v>1728</v>
      </c>
      <c r="J36" s="2">
        <v>4431</v>
      </c>
      <c r="K36" s="2">
        <v>3516</v>
      </c>
      <c r="L36" s="2">
        <v>7947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1:24" x14ac:dyDescent="0.3">
      <c r="A37" s="27"/>
      <c r="B37" s="31"/>
      <c r="C37" s="3" t="s">
        <v>35</v>
      </c>
      <c r="D37" s="2">
        <v>486</v>
      </c>
      <c r="E37" s="2">
        <v>626</v>
      </c>
      <c r="F37" s="2">
        <v>1112</v>
      </c>
      <c r="G37" s="2">
        <v>959</v>
      </c>
      <c r="H37" s="2">
        <v>1899</v>
      </c>
      <c r="I37" s="2">
        <v>2858</v>
      </c>
      <c r="J37" s="2">
        <v>3858</v>
      </c>
      <c r="K37" s="2">
        <v>2384</v>
      </c>
      <c r="L37" s="2">
        <v>6242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1:24" x14ac:dyDescent="0.3">
      <c r="A38" s="27"/>
      <c r="B38" s="31"/>
      <c r="C38" s="3" t="s">
        <v>36</v>
      </c>
      <c r="D38" s="2">
        <v>605</v>
      </c>
      <c r="E38" s="2">
        <v>560</v>
      </c>
      <c r="F38" s="2">
        <v>1165</v>
      </c>
      <c r="G38" s="2">
        <v>1570</v>
      </c>
      <c r="H38" s="2">
        <v>1468</v>
      </c>
      <c r="I38" s="2">
        <v>3038</v>
      </c>
      <c r="J38" s="2">
        <v>10746</v>
      </c>
      <c r="K38" s="2">
        <v>9845</v>
      </c>
      <c r="L38" s="2">
        <v>20591</v>
      </c>
      <c r="M38" s="2">
        <v>0</v>
      </c>
      <c r="N38" s="2">
        <v>0</v>
      </c>
      <c r="O38" s="2">
        <v>0</v>
      </c>
      <c r="P38" s="2">
        <v>125</v>
      </c>
      <c r="Q38" s="2">
        <v>30</v>
      </c>
      <c r="R38" s="2">
        <v>155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</row>
    <row r="39" spans="1:24" x14ac:dyDescent="0.3">
      <c r="A39" s="27"/>
      <c r="B39" s="31"/>
      <c r="C39" s="3" t="s">
        <v>37</v>
      </c>
      <c r="D39" s="2">
        <v>90</v>
      </c>
      <c r="E39" s="2">
        <v>90</v>
      </c>
      <c r="F39" s="2">
        <v>180</v>
      </c>
      <c r="G39" s="2">
        <v>248</v>
      </c>
      <c r="H39" s="2">
        <v>235</v>
      </c>
      <c r="I39" s="2">
        <v>483</v>
      </c>
      <c r="J39" s="2">
        <v>3794</v>
      </c>
      <c r="K39" s="2">
        <v>3667</v>
      </c>
      <c r="L39" s="2">
        <v>7461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</row>
    <row r="40" spans="1:24" x14ac:dyDescent="0.3">
      <c r="A40" s="27"/>
      <c r="B40" s="31"/>
      <c r="C40" s="3" t="s">
        <v>38</v>
      </c>
      <c r="D40" s="2">
        <v>262</v>
      </c>
      <c r="E40" s="2">
        <v>697</v>
      </c>
      <c r="F40" s="2">
        <v>959</v>
      </c>
      <c r="G40" s="2">
        <v>717</v>
      </c>
      <c r="H40" s="2">
        <v>833</v>
      </c>
      <c r="I40" s="2">
        <v>1550</v>
      </c>
      <c r="J40" s="2">
        <v>2306</v>
      </c>
      <c r="K40" s="2">
        <v>1185</v>
      </c>
      <c r="L40" s="2">
        <v>3491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</row>
    <row r="41" spans="1:24" x14ac:dyDescent="0.3">
      <c r="A41" s="27"/>
      <c r="B41" s="31"/>
      <c r="C41" s="3" t="s">
        <v>39</v>
      </c>
      <c r="D41" s="2">
        <v>562</v>
      </c>
      <c r="E41" s="2">
        <v>1424</v>
      </c>
      <c r="F41" s="2">
        <v>1986</v>
      </c>
      <c r="G41" s="2">
        <v>1355</v>
      </c>
      <c r="H41" s="2">
        <v>1828</v>
      </c>
      <c r="I41" s="2">
        <v>3183</v>
      </c>
      <c r="J41" s="2">
        <v>9515</v>
      </c>
      <c r="K41" s="2">
        <v>6897</v>
      </c>
      <c r="L41" s="2">
        <v>16412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</row>
    <row r="42" spans="1:24" x14ac:dyDescent="0.3">
      <c r="A42" s="27"/>
      <c r="B42" s="31"/>
      <c r="C42" s="3" t="s">
        <v>40</v>
      </c>
      <c r="D42" s="2">
        <v>341</v>
      </c>
      <c r="E42" s="2">
        <v>359</v>
      </c>
      <c r="F42" s="2">
        <v>700</v>
      </c>
      <c r="G42" s="2">
        <v>449</v>
      </c>
      <c r="H42" s="2">
        <v>497</v>
      </c>
      <c r="I42" s="2">
        <v>946</v>
      </c>
      <c r="J42" s="2">
        <v>3733</v>
      </c>
      <c r="K42" s="2">
        <v>3870</v>
      </c>
      <c r="L42" s="2">
        <v>7603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</row>
    <row r="43" spans="1:24" x14ac:dyDescent="0.3">
      <c r="A43" s="27"/>
      <c r="B43" s="31"/>
      <c r="C43" s="3" t="s">
        <v>41</v>
      </c>
      <c r="D43" s="2">
        <v>381</v>
      </c>
      <c r="E43" s="2">
        <v>347</v>
      </c>
      <c r="F43" s="2">
        <v>728</v>
      </c>
      <c r="G43" s="2">
        <v>3326</v>
      </c>
      <c r="H43" s="2">
        <v>2901</v>
      </c>
      <c r="I43" s="2">
        <v>6227</v>
      </c>
      <c r="J43" s="2">
        <v>3773</v>
      </c>
      <c r="K43" s="2">
        <v>2545</v>
      </c>
      <c r="L43" s="2">
        <v>6318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</row>
    <row r="44" spans="1:24" x14ac:dyDescent="0.3">
      <c r="A44" s="27"/>
      <c r="B44" s="31"/>
      <c r="C44" s="3" t="s">
        <v>42</v>
      </c>
      <c r="D44" s="2">
        <v>260</v>
      </c>
      <c r="E44" s="2">
        <v>242</v>
      </c>
      <c r="F44" s="2">
        <v>502</v>
      </c>
      <c r="G44" s="2">
        <v>0</v>
      </c>
      <c r="H44" s="2">
        <v>0</v>
      </c>
      <c r="I44" s="2">
        <v>0</v>
      </c>
      <c r="J44" s="2">
        <v>1544</v>
      </c>
      <c r="K44" s="2">
        <v>1329</v>
      </c>
      <c r="L44" s="2">
        <v>2873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</row>
    <row r="45" spans="1:24" x14ac:dyDescent="0.3">
      <c r="A45" s="27"/>
      <c r="B45" s="31"/>
      <c r="C45" s="3" t="s">
        <v>43</v>
      </c>
      <c r="D45" s="2">
        <v>43</v>
      </c>
      <c r="E45" s="2">
        <v>52</v>
      </c>
      <c r="F45" s="2">
        <v>95</v>
      </c>
      <c r="G45" s="2">
        <v>541</v>
      </c>
      <c r="H45" s="2">
        <v>773</v>
      </c>
      <c r="I45" s="2">
        <v>1314</v>
      </c>
      <c r="J45" s="2">
        <v>4815</v>
      </c>
      <c r="K45" s="2">
        <v>4218</v>
      </c>
      <c r="L45" s="2">
        <v>9033</v>
      </c>
      <c r="M45" s="2">
        <v>0</v>
      </c>
      <c r="N45" s="2">
        <v>163</v>
      </c>
      <c r="O45" s="2">
        <v>163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</row>
    <row r="46" spans="1:24" x14ac:dyDescent="0.3">
      <c r="A46" s="27"/>
      <c r="B46" s="31"/>
      <c r="C46" s="3" t="s">
        <v>44</v>
      </c>
      <c r="D46" s="2">
        <v>284</v>
      </c>
      <c r="E46" s="2">
        <v>311</v>
      </c>
      <c r="F46" s="2">
        <v>595</v>
      </c>
      <c r="G46" s="2">
        <v>226</v>
      </c>
      <c r="H46" s="2">
        <v>259</v>
      </c>
      <c r="I46" s="2">
        <v>485</v>
      </c>
      <c r="J46" s="2">
        <v>2591</v>
      </c>
      <c r="K46" s="2">
        <v>2170</v>
      </c>
      <c r="L46" s="2">
        <v>4761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</row>
    <row r="47" spans="1:24" x14ac:dyDescent="0.3">
      <c r="A47" s="27"/>
      <c r="B47" s="31"/>
      <c r="C47" s="3" t="s">
        <v>45</v>
      </c>
      <c r="D47" s="2">
        <v>634</v>
      </c>
      <c r="E47" s="2">
        <v>619</v>
      </c>
      <c r="F47" s="2">
        <v>1253</v>
      </c>
      <c r="G47" s="2">
        <v>787</v>
      </c>
      <c r="H47" s="2">
        <v>864</v>
      </c>
      <c r="I47" s="2">
        <v>1651</v>
      </c>
      <c r="J47" s="2">
        <v>6008</v>
      </c>
      <c r="K47" s="2">
        <v>5588</v>
      </c>
      <c r="L47" s="2">
        <v>11596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</row>
    <row r="48" spans="1:24" x14ac:dyDescent="0.3">
      <c r="A48" s="27"/>
      <c r="B48" s="31"/>
      <c r="C48" s="3" t="s">
        <v>46</v>
      </c>
      <c r="D48" s="2">
        <v>1351</v>
      </c>
      <c r="E48" s="2">
        <v>1245</v>
      </c>
      <c r="F48" s="2">
        <v>2596</v>
      </c>
      <c r="G48" s="2">
        <v>2895</v>
      </c>
      <c r="H48" s="2">
        <v>2595</v>
      </c>
      <c r="I48" s="2">
        <v>5490</v>
      </c>
      <c r="J48" s="2">
        <v>5355</v>
      </c>
      <c r="K48" s="2">
        <v>4983</v>
      </c>
      <c r="L48" s="2">
        <v>10338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</row>
    <row r="49" spans="1:24" x14ac:dyDescent="0.3">
      <c r="A49" s="27"/>
      <c r="B49" s="31"/>
      <c r="C49" s="3" t="s">
        <v>47</v>
      </c>
      <c r="D49" s="2">
        <v>1392</v>
      </c>
      <c r="E49" s="2">
        <v>1840</v>
      </c>
      <c r="F49" s="2">
        <v>3232</v>
      </c>
      <c r="G49" s="2">
        <v>3845</v>
      </c>
      <c r="H49" s="2">
        <v>3186</v>
      </c>
      <c r="I49" s="2">
        <v>7031</v>
      </c>
      <c r="J49" s="2">
        <v>23551</v>
      </c>
      <c r="K49" s="2">
        <v>22464</v>
      </c>
      <c r="L49" s="2">
        <v>46015</v>
      </c>
      <c r="M49" s="2">
        <v>0</v>
      </c>
      <c r="N49" s="2">
        <v>765</v>
      </c>
      <c r="O49" s="2">
        <v>765</v>
      </c>
      <c r="P49" s="2">
        <v>362</v>
      </c>
      <c r="Q49" s="2">
        <v>178</v>
      </c>
      <c r="R49" s="2">
        <v>540</v>
      </c>
      <c r="S49" s="2">
        <v>458</v>
      </c>
      <c r="T49" s="2">
        <v>260</v>
      </c>
      <c r="U49" s="2">
        <v>718</v>
      </c>
      <c r="V49" s="2">
        <v>656</v>
      </c>
      <c r="W49" s="2">
        <v>327</v>
      </c>
      <c r="X49" s="2">
        <v>983</v>
      </c>
    </row>
    <row r="50" spans="1:24" x14ac:dyDescent="0.3">
      <c r="A50" s="27"/>
      <c r="B50" s="31"/>
      <c r="C50" s="3" t="s">
        <v>48</v>
      </c>
      <c r="D50" s="2">
        <v>256</v>
      </c>
      <c r="E50" s="2">
        <v>264</v>
      </c>
      <c r="F50" s="2">
        <v>520</v>
      </c>
      <c r="G50" s="2">
        <v>353</v>
      </c>
      <c r="H50" s="2">
        <v>310</v>
      </c>
      <c r="I50" s="2">
        <v>663</v>
      </c>
      <c r="J50" s="2">
        <v>1019</v>
      </c>
      <c r="K50" s="2">
        <v>964</v>
      </c>
      <c r="L50" s="2">
        <v>1983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3">
      <c r="A51" s="27"/>
      <c r="B51" s="31"/>
      <c r="C51" s="3" t="s">
        <v>49</v>
      </c>
      <c r="D51" s="2">
        <v>1860</v>
      </c>
      <c r="E51" s="2">
        <v>1731</v>
      </c>
      <c r="F51" s="2">
        <v>3591</v>
      </c>
      <c r="G51" s="2">
        <v>1931</v>
      </c>
      <c r="H51" s="2">
        <v>2984</v>
      </c>
      <c r="I51" s="2">
        <v>4915</v>
      </c>
      <c r="J51" s="2">
        <v>17010</v>
      </c>
      <c r="K51" s="2">
        <v>12660</v>
      </c>
      <c r="L51" s="2">
        <v>29670</v>
      </c>
      <c r="M51" s="2">
        <v>0</v>
      </c>
      <c r="N51" s="2">
        <v>0</v>
      </c>
      <c r="O51" s="2">
        <v>0</v>
      </c>
      <c r="P51" s="2">
        <v>427</v>
      </c>
      <c r="Q51" s="2">
        <v>78</v>
      </c>
      <c r="R51" s="2">
        <v>505</v>
      </c>
      <c r="S51" s="2">
        <v>0</v>
      </c>
      <c r="T51" s="2">
        <v>0</v>
      </c>
      <c r="U51" s="2">
        <v>0</v>
      </c>
      <c r="V51" s="2">
        <v>188</v>
      </c>
      <c r="W51" s="2">
        <v>50</v>
      </c>
      <c r="X51" s="2">
        <v>238</v>
      </c>
    </row>
    <row r="52" spans="1:24" x14ac:dyDescent="0.3">
      <c r="A52" s="27"/>
      <c r="B52" s="31"/>
      <c r="C52" s="3" t="s">
        <v>50</v>
      </c>
      <c r="D52" s="2">
        <v>267</v>
      </c>
      <c r="E52" s="2">
        <v>200</v>
      </c>
      <c r="F52" s="2">
        <v>467</v>
      </c>
      <c r="G52" s="2">
        <v>901</v>
      </c>
      <c r="H52" s="2">
        <v>768</v>
      </c>
      <c r="I52" s="2">
        <v>1669</v>
      </c>
      <c r="J52" s="2">
        <v>2019</v>
      </c>
      <c r="K52" s="2">
        <v>1293</v>
      </c>
      <c r="L52" s="2">
        <v>3312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</row>
    <row r="53" spans="1:24" x14ac:dyDescent="0.3">
      <c r="A53" s="27"/>
      <c r="B53" s="31"/>
      <c r="C53" s="3" t="s">
        <v>51</v>
      </c>
      <c r="D53" s="2">
        <v>1146</v>
      </c>
      <c r="E53" s="2">
        <v>1426</v>
      </c>
      <c r="F53" s="2">
        <v>2572</v>
      </c>
      <c r="G53" s="2">
        <v>0</v>
      </c>
      <c r="H53" s="2">
        <v>697</v>
      </c>
      <c r="I53" s="2">
        <v>697</v>
      </c>
      <c r="J53" s="2">
        <v>3181</v>
      </c>
      <c r="K53" s="2">
        <v>752</v>
      </c>
      <c r="L53" s="2">
        <v>3933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</row>
    <row r="54" spans="1:24" x14ac:dyDescent="0.3">
      <c r="A54" s="27"/>
      <c r="B54" s="31"/>
      <c r="C54" s="3" t="s">
        <v>52</v>
      </c>
      <c r="D54" s="2">
        <v>198</v>
      </c>
      <c r="E54" s="2">
        <v>244</v>
      </c>
      <c r="F54" s="2">
        <v>442</v>
      </c>
      <c r="G54" s="2">
        <v>1006</v>
      </c>
      <c r="H54" s="2">
        <v>921</v>
      </c>
      <c r="I54" s="2">
        <v>1927</v>
      </c>
      <c r="J54" s="2">
        <v>2709</v>
      </c>
      <c r="K54" s="2">
        <v>2705</v>
      </c>
      <c r="L54" s="2">
        <v>5414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</row>
    <row r="55" spans="1:24" x14ac:dyDescent="0.3">
      <c r="A55" s="27"/>
      <c r="B55" s="31"/>
      <c r="C55" s="3" t="s">
        <v>53</v>
      </c>
      <c r="D55" s="2">
        <v>0</v>
      </c>
      <c r="E55" s="2">
        <v>0</v>
      </c>
      <c r="F55" s="2">
        <v>0</v>
      </c>
      <c r="G55" s="2">
        <v>922</v>
      </c>
      <c r="H55" s="2">
        <v>712</v>
      </c>
      <c r="I55" s="2">
        <v>1634</v>
      </c>
      <c r="J55" s="2">
        <v>1688</v>
      </c>
      <c r="K55" s="2">
        <v>1318</v>
      </c>
      <c r="L55" s="2">
        <v>3006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</row>
    <row r="56" spans="1:24" x14ac:dyDescent="0.3">
      <c r="A56" s="27"/>
      <c r="B56" s="31"/>
      <c r="C56" s="3" t="s">
        <v>54</v>
      </c>
      <c r="D56" s="2">
        <v>599</v>
      </c>
      <c r="E56" s="2">
        <v>663</v>
      </c>
      <c r="F56" s="2">
        <v>1262</v>
      </c>
      <c r="G56" s="2">
        <v>311</v>
      </c>
      <c r="H56" s="2">
        <v>336</v>
      </c>
      <c r="I56" s="2">
        <v>647</v>
      </c>
      <c r="J56" s="2">
        <v>5409</v>
      </c>
      <c r="K56" s="2">
        <v>4360</v>
      </c>
      <c r="L56" s="2">
        <v>9769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</row>
    <row r="57" spans="1:24" x14ac:dyDescent="0.3">
      <c r="A57" s="27"/>
      <c r="B57" s="31"/>
      <c r="C57" s="3" t="s">
        <v>55</v>
      </c>
      <c r="D57" s="2">
        <v>522</v>
      </c>
      <c r="E57" s="2">
        <v>503</v>
      </c>
      <c r="F57" s="2">
        <v>1025</v>
      </c>
      <c r="G57" s="2">
        <v>1990</v>
      </c>
      <c r="H57" s="2">
        <v>2396</v>
      </c>
      <c r="I57" s="2">
        <v>4386</v>
      </c>
      <c r="J57" s="2">
        <v>5100</v>
      </c>
      <c r="K57" s="2">
        <v>3150</v>
      </c>
      <c r="L57" s="2">
        <v>8250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</row>
    <row r="58" spans="1:24" x14ac:dyDescent="0.3">
      <c r="A58" s="27"/>
      <c r="B58" s="31"/>
      <c r="C58" s="3" t="s">
        <v>56</v>
      </c>
      <c r="D58" s="2">
        <v>940</v>
      </c>
      <c r="E58" s="2">
        <v>1014</v>
      </c>
      <c r="F58" s="2">
        <v>1954</v>
      </c>
      <c r="G58" s="2">
        <v>4686</v>
      </c>
      <c r="H58" s="2">
        <v>4218</v>
      </c>
      <c r="I58" s="2">
        <v>8904</v>
      </c>
      <c r="J58" s="2">
        <v>7946</v>
      </c>
      <c r="K58" s="2">
        <v>5987</v>
      </c>
      <c r="L58" s="2">
        <v>13933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</row>
    <row r="59" spans="1:24" x14ac:dyDescent="0.3">
      <c r="A59" s="27"/>
      <c r="B59" s="31"/>
      <c r="C59" s="3" t="s">
        <v>57</v>
      </c>
      <c r="D59" s="2">
        <v>404</v>
      </c>
      <c r="E59" s="2">
        <v>774</v>
      </c>
      <c r="F59" s="2">
        <v>1178</v>
      </c>
      <c r="G59" s="2">
        <v>263</v>
      </c>
      <c r="H59" s="2">
        <v>240</v>
      </c>
      <c r="I59" s="2">
        <v>503</v>
      </c>
      <c r="J59" s="2">
        <v>3642</v>
      </c>
      <c r="K59" s="2">
        <v>2951</v>
      </c>
      <c r="L59" s="2">
        <v>6593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</row>
    <row r="60" spans="1:24" x14ac:dyDescent="0.3">
      <c r="A60" s="27">
        <v>5</v>
      </c>
      <c r="B60" s="31" t="s">
        <v>58</v>
      </c>
      <c r="C60" s="3" t="s">
        <v>59</v>
      </c>
      <c r="D60" s="2">
        <v>387</v>
      </c>
      <c r="E60" s="2">
        <v>393</v>
      </c>
      <c r="F60" s="2">
        <v>780</v>
      </c>
      <c r="G60" s="2">
        <v>950</v>
      </c>
      <c r="H60" s="2">
        <v>801</v>
      </c>
      <c r="I60" s="2">
        <v>1751</v>
      </c>
      <c r="J60" s="2">
        <v>4069</v>
      </c>
      <c r="K60" s="2">
        <v>2703</v>
      </c>
      <c r="L60" s="2">
        <v>6772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</row>
    <row r="61" spans="1:24" x14ac:dyDescent="0.3">
      <c r="A61" s="27"/>
      <c r="B61" s="31"/>
      <c r="C61" s="3" t="s">
        <v>60</v>
      </c>
      <c r="D61" s="2">
        <v>8810</v>
      </c>
      <c r="E61" s="2">
        <v>7731</v>
      </c>
      <c r="F61" s="2">
        <v>16541</v>
      </c>
      <c r="G61" s="2">
        <v>9316</v>
      </c>
      <c r="H61" s="2">
        <v>7090</v>
      </c>
      <c r="I61" s="2">
        <v>16406</v>
      </c>
      <c r="J61" s="2">
        <v>25587</v>
      </c>
      <c r="K61" s="2">
        <v>17271</v>
      </c>
      <c r="L61" s="2">
        <v>42858</v>
      </c>
      <c r="M61" s="2">
        <v>0</v>
      </c>
      <c r="N61" s="2">
        <v>0</v>
      </c>
      <c r="O61" s="2">
        <v>0</v>
      </c>
      <c r="P61" s="2">
        <v>1009</v>
      </c>
      <c r="Q61" s="2">
        <v>372</v>
      </c>
      <c r="R61" s="2">
        <v>1381</v>
      </c>
      <c r="S61" s="2">
        <v>869</v>
      </c>
      <c r="T61" s="2">
        <v>325</v>
      </c>
      <c r="U61" s="2">
        <v>1194</v>
      </c>
      <c r="V61" s="2">
        <v>949</v>
      </c>
      <c r="W61" s="2">
        <v>270</v>
      </c>
      <c r="X61" s="2">
        <v>1219</v>
      </c>
    </row>
    <row r="62" spans="1:24" x14ac:dyDescent="0.3">
      <c r="A62" s="27"/>
      <c r="B62" s="31"/>
      <c r="C62" s="3" t="s">
        <v>61</v>
      </c>
      <c r="D62" s="2">
        <v>1063</v>
      </c>
      <c r="E62" s="2">
        <v>1339</v>
      </c>
      <c r="F62" s="2">
        <v>2402</v>
      </c>
      <c r="G62" s="2">
        <v>6430</v>
      </c>
      <c r="H62" s="2">
        <v>4932</v>
      </c>
      <c r="I62" s="2">
        <v>11362</v>
      </c>
      <c r="J62" s="2">
        <v>5390</v>
      </c>
      <c r="K62" s="2">
        <v>2433</v>
      </c>
      <c r="L62" s="2">
        <v>7823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</row>
    <row r="63" spans="1:24" x14ac:dyDescent="0.3">
      <c r="A63" s="27"/>
      <c r="B63" s="31"/>
      <c r="C63" s="3" t="s">
        <v>62</v>
      </c>
      <c r="D63" s="2">
        <v>156</v>
      </c>
      <c r="E63" s="2">
        <v>91</v>
      </c>
      <c r="F63" s="2">
        <v>247</v>
      </c>
      <c r="G63" s="2">
        <v>1606</v>
      </c>
      <c r="H63" s="2">
        <v>1549</v>
      </c>
      <c r="I63" s="2">
        <v>3155</v>
      </c>
      <c r="J63" s="2">
        <v>4034</v>
      </c>
      <c r="K63" s="2">
        <v>1442</v>
      </c>
      <c r="L63" s="2">
        <v>5476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</row>
    <row r="64" spans="1:24" x14ac:dyDescent="0.3">
      <c r="A64" s="27"/>
      <c r="B64" s="31"/>
      <c r="C64" s="3" t="s">
        <v>63</v>
      </c>
      <c r="D64" s="2">
        <v>7945</v>
      </c>
      <c r="E64" s="2">
        <v>7083</v>
      </c>
      <c r="F64" s="2">
        <v>15028</v>
      </c>
      <c r="G64" s="2">
        <v>8054</v>
      </c>
      <c r="H64" s="2">
        <v>6427</v>
      </c>
      <c r="I64" s="2">
        <v>14481</v>
      </c>
      <c r="J64" s="2">
        <v>44749</v>
      </c>
      <c r="K64" s="2">
        <v>34573</v>
      </c>
      <c r="L64" s="2">
        <v>79322</v>
      </c>
      <c r="M64" s="2">
        <v>0</v>
      </c>
      <c r="N64" s="2">
        <v>268</v>
      </c>
      <c r="O64" s="2">
        <v>268</v>
      </c>
      <c r="P64" s="2">
        <v>1871</v>
      </c>
      <c r="Q64" s="2">
        <v>977</v>
      </c>
      <c r="R64" s="2">
        <v>2848</v>
      </c>
      <c r="S64" s="2">
        <v>1361</v>
      </c>
      <c r="T64" s="2">
        <v>494</v>
      </c>
      <c r="U64" s="2">
        <v>1855</v>
      </c>
      <c r="V64" s="2">
        <v>2442</v>
      </c>
      <c r="W64" s="2">
        <v>934</v>
      </c>
      <c r="X64" s="2">
        <v>3376</v>
      </c>
    </row>
    <row r="65" spans="1:24" x14ac:dyDescent="0.3">
      <c r="A65" s="27"/>
      <c r="B65" s="31"/>
      <c r="C65" s="3" t="s">
        <v>64</v>
      </c>
      <c r="D65" s="2">
        <v>1618</v>
      </c>
      <c r="E65" s="2">
        <v>1638</v>
      </c>
      <c r="F65" s="2">
        <v>3256</v>
      </c>
      <c r="G65" s="2">
        <v>1515</v>
      </c>
      <c r="H65" s="2">
        <v>1169</v>
      </c>
      <c r="I65" s="2">
        <v>2684</v>
      </c>
      <c r="J65" s="2">
        <v>4810</v>
      </c>
      <c r="K65" s="2">
        <v>1662</v>
      </c>
      <c r="L65" s="2">
        <v>6472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</row>
    <row r="66" spans="1:24" x14ac:dyDescent="0.3">
      <c r="A66" s="27"/>
      <c r="B66" s="31"/>
      <c r="C66" s="3" t="s">
        <v>65</v>
      </c>
      <c r="D66" s="2">
        <v>916</v>
      </c>
      <c r="E66" s="2">
        <v>884</v>
      </c>
      <c r="F66" s="2">
        <v>1800</v>
      </c>
      <c r="G66" s="2">
        <v>1234</v>
      </c>
      <c r="H66" s="2">
        <v>1529</v>
      </c>
      <c r="I66" s="2">
        <v>2763</v>
      </c>
      <c r="J66" s="2">
        <v>5634</v>
      </c>
      <c r="K66" s="2">
        <v>4375</v>
      </c>
      <c r="L66" s="2">
        <v>10009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</row>
    <row r="67" spans="1:24" x14ac:dyDescent="0.3">
      <c r="A67" s="27"/>
      <c r="B67" s="31"/>
      <c r="C67" s="3" t="s">
        <v>66</v>
      </c>
      <c r="D67" s="2">
        <v>100</v>
      </c>
      <c r="E67" s="2">
        <v>392</v>
      </c>
      <c r="F67" s="2">
        <v>492</v>
      </c>
      <c r="G67" s="2">
        <v>3159</v>
      </c>
      <c r="H67" s="2">
        <v>1186</v>
      </c>
      <c r="I67" s="2">
        <v>4345</v>
      </c>
      <c r="J67" s="2">
        <v>2949</v>
      </c>
      <c r="K67" s="2">
        <v>1866</v>
      </c>
      <c r="L67" s="2">
        <v>4815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</row>
    <row r="68" spans="1:24" x14ac:dyDescent="0.3">
      <c r="A68" s="27"/>
      <c r="B68" s="31"/>
      <c r="C68" s="3" t="s">
        <v>67</v>
      </c>
      <c r="D68" s="2">
        <v>1479</v>
      </c>
      <c r="E68" s="2">
        <v>989</v>
      </c>
      <c r="F68" s="2">
        <v>2468</v>
      </c>
      <c r="G68" s="2">
        <v>3866</v>
      </c>
      <c r="H68" s="2">
        <v>1701</v>
      </c>
      <c r="I68" s="2">
        <v>5567</v>
      </c>
      <c r="J68" s="2">
        <v>12368</v>
      </c>
      <c r="K68" s="2">
        <v>6539</v>
      </c>
      <c r="L68" s="2">
        <v>18907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</row>
    <row r="69" spans="1:24" x14ac:dyDescent="0.3">
      <c r="A69" s="27"/>
      <c r="B69" s="31"/>
      <c r="C69" s="3" t="s">
        <v>68</v>
      </c>
      <c r="D69" s="2">
        <v>420</v>
      </c>
      <c r="E69" s="2">
        <v>624</v>
      </c>
      <c r="F69" s="2">
        <v>1044</v>
      </c>
      <c r="G69" s="2">
        <v>2207</v>
      </c>
      <c r="H69" s="2">
        <v>792</v>
      </c>
      <c r="I69" s="2">
        <v>2999</v>
      </c>
      <c r="J69" s="2">
        <v>4266</v>
      </c>
      <c r="K69" s="2">
        <v>3319</v>
      </c>
      <c r="L69" s="2">
        <v>7585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</row>
    <row r="70" spans="1:24" x14ac:dyDescent="0.3">
      <c r="A70" s="27"/>
      <c r="B70" s="31"/>
      <c r="C70" s="3" t="s">
        <v>69</v>
      </c>
      <c r="D70" s="2">
        <v>1633</v>
      </c>
      <c r="E70" s="2">
        <v>1535</v>
      </c>
      <c r="F70" s="2">
        <v>3168</v>
      </c>
      <c r="G70" s="2">
        <v>3150</v>
      </c>
      <c r="H70" s="2">
        <v>2768</v>
      </c>
      <c r="I70" s="2">
        <v>5918</v>
      </c>
      <c r="J70" s="2">
        <v>5891</v>
      </c>
      <c r="K70" s="2">
        <v>3744</v>
      </c>
      <c r="L70" s="2">
        <v>9635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</row>
    <row r="71" spans="1:24" x14ac:dyDescent="0.3">
      <c r="A71" s="27"/>
      <c r="B71" s="31"/>
      <c r="C71" s="3" t="s">
        <v>70</v>
      </c>
      <c r="D71" s="2">
        <v>1605</v>
      </c>
      <c r="E71" s="2">
        <v>1393</v>
      </c>
      <c r="F71" s="2">
        <v>2998</v>
      </c>
      <c r="G71" s="2">
        <v>3229</v>
      </c>
      <c r="H71" s="2">
        <v>2155</v>
      </c>
      <c r="I71" s="2">
        <v>5384</v>
      </c>
      <c r="J71" s="2">
        <v>8656</v>
      </c>
      <c r="K71" s="2">
        <v>5816</v>
      </c>
      <c r="L71" s="2">
        <v>14472</v>
      </c>
      <c r="M71" s="2">
        <v>0</v>
      </c>
      <c r="N71" s="2">
        <v>0</v>
      </c>
      <c r="O71" s="2">
        <v>0</v>
      </c>
      <c r="P71" s="2">
        <v>51</v>
      </c>
      <c r="Q71" s="2">
        <v>9</v>
      </c>
      <c r="R71" s="2">
        <v>60</v>
      </c>
      <c r="S71" s="2">
        <v>0</v>
      </c>
      <c r="T71" s="2">
        <v>0</v>
      </c>
      <c r="U71" s="2">
        <v>0</v>
      </c>
      <c r="V71" s="2">
        <v>812</v>
      </c>
      <c r="W71" s="2">
        <v>177</v>
      </c>
      <c r="X71" s="2">
        <v>989</v>
      </c>
    </row>
    <row r="72" spans="1:24" x14ac:dyDescent="0.3">
      <c r="A72" s="27"/>
      <c r="B72" s="31"/>
      <c r="C72" s="3" t="s">
        <v>71</v>
      </c>
      <c r="D72" s="2">
        <v>313</v>
      </c>
      <c r="E72" s="2">
        <v>302</v>
      </c>
      <c r="F72" s="2">
        <v>615</v>
      </c>
      <c r="G72" s="2">
        <v>416</v>
      </c>
      <c r="H72" s="2">
        <v>428</v>
      </c>
      <c r="I72" s="2">
        <v>844</v>
      </c>
      <c r="J72" s="2">
        <v>2949</v>
      </c>
      <c r="K72" s="2">
        <v>2489</v>
      </c>
      <c r="L72" s="2">
        <v>5438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</row>
    <row r="73" spans="1:24" x14ac:dyDescent="0.3">
      <c r="A73" s="27"/>
      <c r="B73" s="31"/>
      <c r="C73" s="3" t="s">
        <v>72</v>
      </c>
      <c r="D73" s="2">
        <v>91</v>
      </c>
      <c r="E73" s="2">
        <v>120</v>
      </c>
      <c r="F73" s="2">
        <v>211</v>
      </c>
      <c r="G73" s="2">
        <v>579</v>
      </c>
      <c r="H73" s="2">
        <v>434</v>
      </c>
      <c r="I73" s="2">
        <v>1013</v>
      </c>
      <c r="J73" s="2">
        <v>2352</v>
      </c>
      <c r="K73" s="2">
        <v>1382</v>
      </c>
      <c r="L73" s="2">
        <v>3734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</row>
    <row r="74" spans="1:24" x14ac:dyDescent="0.3">
      <c r="A74" s="27"/>
      <c r="B74" s="31"/>
      <c r="C74" s="3" t="s">
        <v>73</v>
      </c>
      <c r="D74" s="2">
        <v>1586</v>
      </c>
      <c r="E74" s="2">
        <v>1136</v>
      </c>
      <c r="F74" s="2">
        <v>2722</v>
      </c>
      <c r="G74" s="2">
        <v>2785</v>
      </c>
      <c r="H74" s="2">
        <v>2341</v>
      </c>
      <c r="I74" s="2">
        <v>5126</v>
      </c>
      <c r="J74" s="2">
        <v>9459</v>
      </c>
      <c r="K74" s="2">
        <v>5289</v>
      </c>
      <c r="L74" s="2">
        <v>14748</v>
      </c>
      <c r="M74" s="2">
        <v>0</v>
      </c>
      <c r="N74" s="2">
        <v>0</v>
      </c>
      <c r="O74" s="2">
        <v>0</v>
      </c>
      <c r="P74" s="2">
        <v>359</v>
      </c>
      <c r="Q74" s="2">
        <v>63</v>
      </c>
      <c r="R74" s="2">
        <v>422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</row>
    <row r="75" spans="1:24" x14ac:dyDescent="0.3">
      <c r="A75" s="27">
        <v>6</v>
      </c>
      <c r="B75" s="31" t="s">
        <v>74</v>
      </c>
      <c r="C75" s="3" t="s">
        <v>75</v>
      </c>
      <c r="D75" s="2">
        <v>1271</v>
      </c>
      <c r="E75" s="2">
        <v>863</v>
      </c>
      <c r="F75" s="2">
        <v>2134</v>
      </c>
      <c r="G75" s="2">
        <v>1205</v>
      </c>
      <c r="H75" s="2">
        <v>926</v>
      </c>
      <c r="I75" s="2">
        <v>2131</v>
      </c>
      <c r="J75" s="2">
        <v>937</v>
      </c>
      <c r="K75" s="2">
        <v>627</v>
      </c>
      <c r="L75" s="2">
        <v>1564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</row>
    <row r="76" spans="1:24" x14ac:dyDescent="0.3">
      <c r="A76" s="27"/>
      <c r="B76" s="31"/>
      <c r="C76" s="3" t="s">
        <v>74</v>
      </c>
      <c r="D76" s="2">
        <v>1297</v>
      </c>
      <c r="E76" s="2">
        <v>1050</v>
      </c>
      <c r="F76" s="2">
        <v>2347</v>
      </c>
      <c r="G76" s="2">
        <v>8223</v>
      </c>
      <c r="H76" s="2">
        <v>6488</v>
      </c>
      <c r="I76" s="2">
        <v>14711</v>
      </c>
      <c r="J76" s="2">
        <v>16757</v>
      </c>
      <c r="K76" s="2">
        <v>14251</v>
      </c>
      <c r="L76" s="2">
        <v>31008</v>
      </c>
      <c r="M76" s="2">
        <v>0</v>
      </c>
      <c r="N76" s="2">
        <v>0</v>
      </c>
      <c r="O76" s="2">
        <v>0</v>
      </c>
      <c r="P76" s="2">
        <v>460</v>
      </c>
      <c r="Q76" s="2">
        <v>123</v>
      </c>
      <c r="R76" s="2">
        <v>583</v>
      </c>
      <c r="S76" s="2">
        <v>0</v>
      </c>
      <c r="T76" s="2">
        <v>0</v>
      </c>
      <c r="U76" s="2">
        <v>0</v>
      </c>
      <c r="V76" s="2">
        <v>274</v>
      </c>
      <c r="W76" s="2">
        <v>93</v>
      </c>
      <c r="X76" s="2">
        <v>367</v>
      </c>
    </row>
    <row r="77" spans="1:24" x14ac:dyDescent="0.3">
      <c r="A77" s="27"/>
      <c r="B77" s="31"/>
      <c r="C77" s="3" t="s">
        <v>76</v>
      </c>
      <c r="D77" s="2">
        <v>641</v>
      </c>
      <c r="E77" s="2">
        <v>405</v>
      </c>
      <c r="F77" s="2">
        <v>1046</v>
      </c>
      <c r="G77" s="2">
        <v>8581</v>
      </c>
      <c r="H77" s="2">
        <v>6134</v>
      </c>
      <c r="I77" s="2">
        <v>14715</v>
      </c>
      <c r="J77" s="2">
        <v>10356</v>
      </c>
      <c r="K77" s="2">
        <v>5128</v>
      </c>
      <c r="L77" s="2">
        <v>15484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</row>
    <row r="78" spans="1:24" x14ac:dyDescent="0.3">
      <c r="A78" s="27"/>
      <c r="B78" s="31"/>
      <c r="C78" s="3" t="s">
        <v>77</v>
      </c>
      <c r="D78" s="2">
        <v>176</v>
      </c>
      <c r="E78" s="2">
        <v>127</v>
      </c>
      <c r="F78" s="2">
        <v>303</v>
      </c>
      <c r="G78" s="2">
        <v>1633</v>
      </c>
      <c r="H78" s="2">
        <v>1535</v>
      </c>
      <c r="I78" s="2">
        <v>3168</v>
      </c>
      <c r="J78" s="2">
        <v>1796</v>
      </c>
      <c r="K78" s="2">
        <v>1122</v>
      </c>
      <c r="L78" s="2">
        <v>2918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</row>
    <row r="79" spans="1:24" x14ac:dyDescent="0.3">
      <c r="A79" s="27"/>
      <c r="B79" s="31"/>
      <c r="C79" s="3" t="s">
        <v>78</v>
      </c>
      <c r="D79" s="2">
        <v>224</v>
      </c>
      <c r="E79" s="2">
        <v>328</v>
      </c>
      <c r="F79" s="2">
        <v>552</v>
      </c>
      <c r="G79" s="2">
        <v>1972</v>
      </c>
      <c r="H79" s="2">
        <v>1805</v>
      </c>
      <c r="I79" s="2">
        <v>3777</v>
      </c>
      <c r="J79" s="2">
        <v>5941</v>
      </c>
      <c r="K79" s="2">
        <v>4029</v>
      </c>
      <c r="L79" s="2">
        <v>9970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</row>
    <row r="80" spans="1:24" x14ac:dyDescent="0.3">
      <c r="A80" s="27"/>
      <c r="B80" s="31"/>
      <c r="C80" s="3" t="s">
        <v>79</v>
      </c>
      <c r="D80" s="2">
        <v>1600</v>
      </c>
      <c r="E80" s="2">
        <v>965</v>
      </c>
      <c r="F80" s="2">
        <v>2565</v>
      </c>
      <c r="G80" s="2">
        <v>2746</v>
      </c>
      <c r="H80" s="2">
        <v>1215</v>
      </c>
      <c r="I80" s="2">
        <v>3961</v>
      </c>
      <c r="J80" s="2">
        <v>8578</v>
      </c>
      <c r="K80" s="2">
        <v>6462</v>
      </c>
      <c r="L80" s="2">
        <v>15040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</row>
    <row r="81" spans="1:24" x14ac:dyDescent="0.3">
      <c r="A81" s="27"/>
      <c r="B81" s="31"/>
      <c r="C81" s="3" t="s">
        <v>80</v>
      </c>
      <c r="D81" s="2">
        <v>684</v>
      </c>
      <c r="E81" s="2">
        <v>708</v>
      </c>
      <c r="F81" s="2">
        <v>1392</v>
      </c>
      <c r="G81" s="2">
        <v>0</v>
      </c>
      <c r="H81" s="2">
        <v>0</v>
      </c>
      <c r="I81" s="2">
        <v>0</v>
      </c>
      <c r="J81" s="2">
        <v>1472</v>
      </c>
      <c r="K81" s="2">
        <v>1537</v>
      </c>
      <c r="L81" s="2">
        <v>3009</v>
      </c>
      <c r="M81" s="2">
        <v>0</v>
      </c>
      <c r="N81" s="2">
        <v>0</v>
      </c>
      <c r="O81" s="2">
        <v>0</v>
      </c>
      <c r="P81" s="2">
        <v>486</v>
      </c>
      <c r="Q81" s="2">
        <v>210</v>
      </c>
      <c r="R81" s="2">
        <v>696</v>
      </c>
      <c r="S81" s="2">
        <v>173</v>
      </c>
      <c r="T81" s="2">
        <v>99</v>
      </c>
      <c r="U81" s="2">
        <v>272</v>
      </c>
      <c r="V81" s="2">
        <v>241</v>
      </c>
      <c r="W81" s="2">
        <v>34</v>
      </c>
      <c r="X81" s="2">
        <v>275</v>
      </c>
    </row>
    <row r="82" spans="1:24" x14ac:dyDescent="0.3">
      <c r="A82" s="27"/>
      <c r="B82" s="31"/>
      <c r="C82" s="3" t="s">
        <v>81</v>
      </c>
      <c r="D82" s="2">
        <v>2465</v>
      </c>
      <c r="E82" s="2">
        <v>2416</v>
      </c>
      <c r="F82" s="2">
        <v>4881</v>
      </c>
      <c r="G82" s="2">
        <v>1818</v>
      </c>
      <c r="H82" s="2">
        <v>1742</v>
      </c>
      <c r="I82" s="2">
        <v>3560</v>
      </c>
      <c r="J82" s="2">
        <v>16833</v>
      </c>
      <c r="K82" s="2">
        <v>16642</v>
      </c>
      <c r="L82" s="2">
        <v>33475</v>
      </c>
      <c r="M82" s="2">
        <v>0</v>
      </c>
      <c r="N82" s="2">
        <v>169</v>
      </c>
      <c r="O82" s="2">
        <v>169</v>
      </c>
      <c r="P82" s="2">
        <v>416</v>
      </c>
      <c r="Q82" s="2">
        <v>200</v>
      </c>
      <c r="R82" s="2">
        <v>616</v>
      </c>
      <c r="S82" s="2">
        <v>125</v>
      </c>
      <c r="T82" s="2">
        <v>68</v>
      </c>
      <c r="U82" s="2">
        <v>193</v>
      </c>
      <c r="V82" s="2">
        <v>347</v>
      </c>
      <c r="W82" s="2">
        <v>127</v>
      </c>
      <c r="X82" s="2">
        <v>474</v>
      </c>
    </row>
    <row r="83" spans="1:24" x14ac:dyDescent="0.3">
      <c r="A83" s="27"/>
      <c r="B83" s="31"/>
      <c r="C83" s="3" t="s">
        <v>82</v>
      </c>
      <c r="D83" s="2">
        <v>842</v>
      </c>
      <c r="E83" s="2">
        <v>670</v>
      </c>
      <c r="F83" s="2">
        <v>1512</v>
      </c>
      <c r="G83" s="2">
        <v>3047</v>
      </c>
      <c r="H83" s="2">
        <v>2753</v>
      </c>
      <c r="I83" s="2">
        <v>5800</v>
      </c>
      <c r="J83" s="2">
        <v>6680</v>
      </c>
      <c r="K83" s="2">
        <v>6373</v>
      </c>
      <c r="L83" s="2">
        <v>13053</v>
      </c>
      <c r="M83" s="2">
        <v>0</v>
      </c>
      <c r="N83" s="2">
        <v>0</v>
      </c>
      <c r="O83" s="2">
        <v>0</v>
      </c>
      <c r="P83" s="2">
        <v>30</v>
      </c>
      <c r="Q83" s="2">
        <v>31</v>
      </c>
      <c r="R83" s="2">
        <v>61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</row>
    <row r="84" spans="1:24" x14ac:dyDescent="0.3">
      <c r="A84" s="27"/>
      <c r="B84" s="31"/>
      <c r="C84" s="3" t="s">
        <v>83</v>
      </c>
      <c r="D84" s="2">
        <v>1472</v>
      </c>
      <c r="E84" s="2">
        <v>1509</v>
      </c>
      <c r="F84" s="2">
        <v>2981</v>
      </c>
      <c r="G84" s="2">
        <v>3635</v>
      </c>
      <c r="H84" s="2">
        <v>3487</v>
      </c>
      <c r="I84" s="2">
        <v>7122</v>
      </c>
      <c r="J84" s="2">
        <v>2964</v>
      </c>
      <c r="K84" s="2">
        <v>2387</v>
      </c>
      <c r="L84" s="2">
        <v>5351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</row>
    <row r="85" spans="1:24" x14ac:dyDescent="0.3">
      <c r="A85" s="27"/>
      <c r="B85" s="31"/>
      <c r="C85" s="3" t="s">
        <v>84</v>
      </c>
      <c r="D85" s="2">
        <v>832</v>
      </c>
      <c r="E85" s="2">
        <v>445</v>
      </c>
      <c r="F85" s="2">
        <v>1277</v>
      </c>
      <c r="G85" s="2">
        <v>2662</v>
      </c>
      <c r="H85" s="2">
        <v>1421</v>
      </c>
      <c r="I85" s="2">
        <v>4083</v>
      </c>
      <c r="J85" s="2">
        <v>2382</v>
      </c>
      <c r="K85" s="2">
        <v>629</v>
      </c>
      <c r="L85" s="2">
        <v>3011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</row>
    <row r="86" spans="1:24" x14ac:dyDescent="0.3">
      <c r="A86" s="27"/>
      <c r="B86" s="31"/>
      <c r="C86" s="3" t="s">
        <v>85</v>
      </c>
      <c r="D86" s="2">
        <v>998</v>
      </c>
      <c r="E86" s="2">
        <v>793</v>
      </c>
      <c r="F86" s="2">
        <v>1791</v>
      </c>
      <c r="G86" s="2">
        <v>3996</v>
      </c>
      <c r="H86" s="2">
        <v>4030</v>
      </c>
      <c r="I86" s="2">
        <v>8026</v>
      </c>
      <c r="J86" s="2">
        <v>12102</v>
      </c>
      <c r="K86" s="2">
        <v>9021</v>
      </c>
      <c r="L86" s="2">
        <v>21123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230</v>
      </c>
      <c r="T86" s="2">
        <v>100</v>
      </c>
      <c r="U86" s="2">
        <v>330</v>
      </c>
      <c r="V86" s="2">
        <v>198</v>
      </c>
      <c r="W86" s="2">
        <v>25</v>
      </c>
      <c r="X86" s="2">
        <v>223</v>
      </c>
    </row>
    <row r="87" spans="1:24" x14ac:dyDescent="0.3">
      <c r="A87" s="27"/>
      <c r="B87" s="31"/>
      <c r="C87" s="3" t="s">
        <v>86</v>
      </c>
      <c r="D87" s="2">
        <v>1368</v>
      </c>
      <c r="E87" s="2">
        <v>1122</v>
      </c>
      <c r="F87" s="2">
        <v>2490</v>
      </c>
      <c r="G87" s="2">
        <v>2315</v>
      </c>
      <c r="H87" s="2">
        <v>1404</v>
      </c>
      <c r="I87" s="2">
        <v>3719</v>
      </c>
      <c r="J87" s="2">
        <v>3244</v>
      </c>
      <c r="K87" s="2">
        <v>3457</v>
      </c>
      <c r="L87" s="2">
        <v>6701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</row>
    <row r="88" spans="1:24" x14ac:dyDescent="0.3">
      <c r="A88" s="27"/>
      <c r="B88" s="31"/>
      <c r="C88" s="3" t="s">
        <v>87</v>
      </c>
      <c r="D88" s="2">
        <v>920</v>
      </c>
      <c r="E88" s="2">
        <v>198</v>
      </c>
      <c r="F88" s="2">
        <v>1118</v>
      </c>
      <c r="G88" s="2">
        <v>1254</v>
      </c>
      <c r="H88" s="2">
        <v>180</v>
      </c>
      <c r="I88" s="2">
        <v>1434</v>
      </c>
      <c r="J88" s="2">
        <v>1447</v>
      </c>
      <c r="K88" s="2">
        <v>194</v>
      </c>
      <c r="L88" s="2">
        <v>1641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</row>
    <row r="89" spans="1:24" x14ac:dyDescent="0.3">
      <c r="A89" s="27"/>
      <c r="B89" s="31"/>
      <c r="C89" s="3" t="s">
        <v>88</v>
      </c>
      <c r="D89" s="2">
        <v>56</v>
      </c>
      <c r="E89" s="2">
        <v>438</v>
      </c>
      <c r="F89" s="2">
        <v>494</v>
      </c>
      <c r="G89" s="2">
        <v>646</v>
      </c>
      <c r="H89" s="2">
        <v>567</v>
      </c>
      <c r="I89" s="2">
        <v>1213</v>
      </c>
      <c r="J89" s="2">
        <v>889</v>
      </c>
      <c r="K89" s="2">
        <v>866</v>
      </c>
      <c r="L89" s="2">
        <v>1755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</row>
    <row r="90" spans="1:24" x14ac:dyDescent="0.3">
      <c r="A90" s="27"/>
      <c r="B90" s="31"/>
      <c r="C90" s="3" t="s">
        <v>89</v>
      </c>
      <c r="D90" s="2">
        <v>4830</v>
      </c>
      <c r="E90" s="2">
        <v>4883</v>
      </c>
      <c r="F90" s="2">
        <v>9713</v>
      </c>
      <c r="G90" s="2">
        <v>18771</v>
      </c>
      <c r="H90" s="2">
        <v>16305</v>
      </c>
      <c r="I90" s="2">
        <v>35076</v>
      </c>
      <c r="J90" s="2">
        <v>91141</v>
      </c>
      <c r="K90" s="2">
        <v>96966</v>
      </c>
      <c r="L90" s="2">
        <v>188107</v>
      </c>
      <c r="M90" s="2">
        <v>308</v>
      </c>
      <c r="N90" s="2">
        <v>467</v>
      </c>
      <c r="O90" s="2">
        <v>775</v>
      </c>
      <c r="P90" s="2">
        <v>2684</v>
      </c>
      <c r="Q90" s="2">
        <v>1985</v>
      </c>
      <c r="R90" s="2">
        <v>4669</v>
      </c>
      <c r="S90" s="2">
        <v>5552</v>
      </c>
      <c r="T90" s="2">
        <v>3212</v>
      </c>
      <c r="U90" s="2">
        <v>8764</v>
      </c>
      <c r="V90" s="2">
        <v>19229</v>
      </c>
      <c r="W90" s="2">
        <v>10511</v>
      </c>
      <c r="X90" s="2">
        <v>29740</v>
      </c>
    </row>
    <row r="91" spans="1:24" x14ac:dyDescent="0.3">
      <c r="A91" s="27"/>
      <c r="B91" s="31"/>
      <c r="C91" s="3" t="s">
        <v>90</v>
      </c>
      <c r="D91" s="2">
        <v>9518</v>
      </c>
      <c r="E91" s="2">
        <v>9673</v>
      </c>
      <c r="F91" s="2">
        <v>19191</v>
      </c>
      <c r="G91" s="2">
        <v>4358</v>
      </c>
      <c r="H91" s="2">
        <v>3837</v>
      </c>
      <c r="I91" s="2">
        <v>8195</v>
      </c>
      <c r="J91" s="2">
        <v>8845</v>
      </c>
      <c r="K91" s="2">
        <v>9897</v>
      </c>
      <c r="L91" s="2">
        <v>18742</v>
      </c>
      <c r="M91" s="2">
        <v>0</v>
      </c>
      <c r="N91" s="2">
        <v>0</v>
      </c>
      <c r="O91" s="2">
        <v>0</v>
      </c>
      <c r="P91" s="2">
        <v>137</v>
      </c>
      <c r="Q91" s="2">
        <v>93</v>
      </c>
      <c r="R91" s="2">
        <v>230</v>
      </c>
      <c r="S91" s="2">
        <v>652</v>
      </c>
      <c r="T91" s="2">
        <v>473</v>
      </c>
      <c r="U91" s="2">
        <v>1125</v>
      </c>
      <c r="V91" s="2">
        <v>988</v>
      </c>
      <c r="W91" s="2">
        <v>544</v>
      </c>
      <c r="X91" s="2">
        <v>1532</v>
      </c>
    </row>
    <row r="92" spans="1:24" x14ac:dyDescent="0.3">
      <c r="A92" s="27">
        <v>7</v>
      </c>
      <c r="B92" s="31" t="s">
        <v>91</v>
      </c>
      <c r="C92" s="3" t="s">
        <v>92</v>
      </c>
      <c r="D92" s="2">
        <v>1068</v>
      </c>
      <c r="E92" s="2">
        <v>1477</v>
      </c>
      <c r="F92" s="2">
        <v>2545</v>
      </c>
      <c r="G92" s="2">
        <v>2333</v>
      </c>
      <c r="H92" s="2">
        <v>3737</v>
      </c>
      <c r="I92" s="2">
        <v>6070</v>
      </c>
      <c r="J92" s="2">
        <v>18621</v>
      </c>
      <c r="K92" s="2">
        <v>8584</v>
      </c>
      <c r="L92" s="2">
        <v>27205</v>
      </c>
      <c r="M92" s="2">
        <v>0</v>
      </c>
      <c r="N92" s="2">
        <v>0</v>
      </c>
      <c r="O92" s="2">
        <v>0</v>
      </c>
      <c r="P92" s="2">
        <v>48</v>
      </c>
      <c r="Q92" s="2">
        <v>15</v>
      </c>
      <c r="R92" s="2">
        <v>63</v>
      </c>
      <c r="S92" s="2">
        <v>0</v>
      </c>
      <c r="T92" s="2">
        <v>0</v>
      </c>
      <c r="U92" s="2">
        <v>0</v>
      </c>
      <c r="V92" s="2">
        <v>1675</v>
      </c>
      <c r="W92" s="2">
        <v>519</v>
      </c>
      <c r="X92" s="2">
        <v>2194</v>
      </c>
    </row>
    <row r="93" spans="1:24" x14ac:dyDescent="0.3">
      <c r="A93" s="27"/>
      <c r="B93" s="31"/>
      <c r="C93" s="3" t="s">
        <v>93</v>
      </c>
      <c r="D93" s="2">
        <v>472</v>
      </c>
      <c r="E93" s="2">
        <v>481</v>
      </c>
      <c r="F93" s="2">
        <v>953</v>
      </c>
      <c r="G93" s="2">
        <v>3910</v>
      </c>
      <c r="H93" s="2">
        <v>2027</v>
      </c>
      <c r="I93" s="2">
        <v>5937</v>
      </c>
      <c r="J93" s="2">
        <v>5882</v>
      </c>
      <c r="K93" s="2">
        <v>6529</v>
      </c>
      <c r="L93" s="2">
        <v>12411</v>
      </c>
      <c r="M93" s="2">
        <v>81</v>
      </c>
      <c r="N93" s="2">
        <v>0</v>
      </c>
      <c r="O93" s="2">
        <v>81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</row>
    <row r="94" spans="1:24" x14ac:dyDescent="0.3">
      <c r="A94" s="27"/>
      <c r="B94" s="31"/>
      <c r="C94" s="3" t="s">
        <v>94</v>
      </c>
      <c r="D94" s="2">
        <v>2885</v>
      </c>
      <c r="E94" s="2">
        <v>1919</v>
      </c>
      <c r="F94" s="2">
        <v>4804</v>
      </c>
      <c r="G94" s="2">
        <v>4135</v>
      </c>
      <c r="H94" s="2">
        <v>1985</v>
      </c>
      <c r="I94" s="2">
        <v>6120</v>
      </c>
      <c r="J94" s="2">
        <v>25250</v>
      </c>
      <c r="K94" s="2">
        <v>21234</v>
      </c>
      <c r="L94" s="2">
        <v>46484</v>
      </c>
      <c r="M94" s="2">
        <v>157</v>
      </c>
      <c r="N94" s="2">
        <v>35</v>
      </c>
      <c r="O94" s="2">
        <v>192</v>
      </c>
      <c r="P94" s="2">
        <v>149</v>
      </c>
      <c r="Q94" s="2">
        <v>85</v>
      </c>
      <c r="R94" s="2">
        <v>234</v>
      </c>
      <c r="S94" s="2">
        <v>246</v>
      </c>
      <c r="T94" s="2">
        <v>195</v>
      </c>
      <c r="U94" s="2">
        <v>441</v>
      </c>
      <c r="V94" s="2">
        <v>949</v>
      </c>
      <c r="W94" s="2">
        <v>366</v>
      </c>
      <c r="X94" s="2">
        <v>1315</v>
      </c>
    </row>
    <row r="95" spans="1:24" x14ac:dyDescent="0.3">
      <c r="A95" s="27"/>
      <c r="B95" s="31"/>
      <c r="C95" s="3" t="s">
        <v>95</v>
      </c>
      <c r="D95" s="2">
        <v>123</v>
      </c>
      <c r="E95" s="2">
        <v>552</v>
      </c>
      <c r="F95" s="2">
        <v>675</v>
      </c>
      <c r="G95" s="2">
        <v>319</v>
      </c>
      <c r="H95" s="2">
        <v>674</v>
      </c>
      <c r="I95" s="2">
        <v>993</v>
      </c>
      <c r="J95" s="2">
        <v>4671</v>
      </c>
      <c r="K95" s="2">
        <v>2280</v>
      </c>
      <c r="L95" s="2">
        <v>6951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</row>
    <row r="96" spans="1:24" x14ac:dyDescent="0.3">
      <c r="A96" s="27"/>
      <c r="B96" s="31"/>
      <c r="C96" s="3" t="s">
        <v>96</v>
      </c>
      <c r="D96" s="2">
        <v>389</v>
      </c>
      <c r="E96" s="2">
        <v>933</v>
      </c>
      <c r="F96" s="2">
        <v>1322</v>
      </c>
      <c r="G96" s="2">
        <v>841</v>
      </c>
      <c r="H96" s="2">
        <v>506</v>
      </c>
      <c r="I96" s="2">
        <v>1347</v>
      </c>
      <c r="J96" s="2">
        <v>3364</v>
      </c>
      <c r="K96" s="2">
        <v>2034</v>
      </c>
      <c r="L96" s="2">
        <v>5398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</row>
    <row r="97" spans="1:24" x14ac:dyDescent="0.3">
      <c r="A97" s="27"/>
      <c r="B97" s="31"/>
      <c r="C97" s="3" t="s">
        <v>97</v>
      </c>
      <c r="D97" s="2">
        <v>309</v>
      </c>
      <c r="E97" s="2">
        <v>387</v>
      </c>
      <c r="F97" s="2">
        <v>696</v>
      </c>
      <c r="G97" s="2">
        <v>2385</v>
      </c>
      <c r="H97" s="2">
        <v>1074</v>
      </c>
      <c r="I97" s="2">
        <v>3459</v>
      </c>
      <c r="J97" s="2">
        <v>4564</v>
      </c>
      <c r="K97" s="2">
        <v>4398</v>
      </c>
      <c r="L97" s="2">
        <v>8962</v>
      </c>
      <c r="M97" s="2">
        <v>0</v>
      </c>
      <c r="N97" s="2">
        <v>0</v>
      </c>
      <c r="O97" s="2">
        <v>0</v>
      </c>
      <c r="P97" s="2">
        <v>14</v>
      </c>
      <c r="Q97" s="2">
        <v>7</v>
      </c>
      <c r="R97" s="2">
        <v>21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</row>
    <row r="98" spans="1:24" x14ac:dyDescent="0.3">
      <c r="A98" s="27"/>
      <c r="B98" s="31"/>
      <c r="C98" s="3" t="s">
        <v>98</v>
      </c>
      <c r="D98" s="2">
        <v>140</v>
      </c>
      <c r="E98" s="2">
        <v>400</v>
      </c>
      <c r="F98" s="2">
        <v>540</v>
      </c>
      <c r="G98" s="2">
        <v>810</v>
      </c>
      <c r="H98" s="2">
        <v>1405</v>
      </c>
      <c r="I98" s="2">
        <v>2215</v>
      </c>
      <c r="J98" s="2">
        <v>2678</v>
      </c>
      <c r="K98" s="2">
        <v>1385</v>
      </c>
      <c r="L98" s="2">
        <v>4063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</row>
    <row r="99" spans="1:24" x14ac:dyDescent="0.3">
      <c r="A99" s="27"/>
      <c r="B99" s="31"/>
      <c r="C99" s="3" t="s">
        <v>99</v>
      </c>
      <c r="D99" s="2">
        <v>911</v>
      </c>
      <c r="E99" s="2">
        <v>3580</v>
      </c>
      <c r="F99" s="2">
        <v>4491</v>
      </c>
      <c r="G99" s="2">
        <v>2449</v>
      </c>
      <c r="H99" s="2">
        <v>1095</v>
      </c>
      <c r="I99" s="2">
        <v>3544</v>
      </c>
      <c r="J99" s="2">
        <v>6561</v>
      </c>
      <c r="K99" s="2">
        <v>1988</v>
      </c>
      <c r="L99" s="2">
        <v>8549</v>
      </c>
      <c r="M99" s="2">
        <v>214</v>
      </c>
      <c r="N99" s="2">
        <v>140</v>
      </c>
      <c r="O99" s="2">
        <v>354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</row>
    <row r="100" spans="1:24" x14ac:dyDescent="0.3">
      <c r="A100" s="27"/>
      <c r="B100" s="31"/>
      <c r="C100" s="3" t="s">
        <v>100</v>
      </c>
      <c r="D100" s="2">
        <v>1772</v>
      </c>
      <c r="E100" s="2">
        <v>3535</v>
      </c>
      <c r="F100" s="2">
        <v>5307</v>
      </c>
      <c r="G100" s="2">
        <v>4196</v>
      </c>
      <c r="H100" s="2">
        <v>2039</v>
      </c>
      <c r="I100" s="2">
        <v>6235</v>
      </c>
      <c r="J100" s="2">
        <v>13090</v>
      </c>
      <c r="K100" s="2">
        <v>6962</v>
      </c>
      <c r="L100" s="2">
        <v>20052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</row>
    <row r="101" spans="1:24" x14ac:dyDescent="0.3">
      <c r="A101" s="27"/>
      <c r="B101" s="31"/>
      <c r="C101" s="3" t="s">
        <v>101</v>
      </c>
      <c r="D101" s="2">
        <v>534</v>
      </c>
      <c r="E101" s="2">
        <v>630</v>
      </c>
      <c r="F101" s="2">
        <v>1164</v>
      </c>
      <c r="G101" s="2">
        <v>1687</v>
      </c>
      <c r="H101" s="2">
        <v>825</v>
      </c>
      <c r="I101" s="2">
        <v>2512</v>
      </c>
      <c r="J101" s="2">
        <v>2607</v>
      </c>
      <c r="K101" s="2">
        <v>547</v>
      </c>
      <c r="L101" s="2">
        <v>3154</v>
      </c>
      <c r="M101" s="2">
        <v>131</v>
      </c>
      <c r="N101" s="2">
        <v>158</v>
      </c>
      <c r="O101" s="2">
        <v>289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</row>
    <row r="102" spans="1:24" x14ac:dyDescent="0.3">
      <c r="A102" s="27">
        <v>8</v>
      </c>
      <c r="B102" s="31" t="s">
        <v>102</v>
      </c>
      <c r="C102" s="3" t="s">
        <v>103</v>
      </c>
      <c r="D102" s="2">
        <v>1273</v>
      </c>
      <c r="E102" s="2">
        <v>327</v>
      </c>
      <c r="F102" s="2">
        <v>1600</v>
      </c>
      <c r="G102" s="2">
        <v>2425</v>
      </c>
      <c r="H102" s="2">
        <v>118</v>
      </c>
      <c r="I102" s="2">
        <v>2543</v>
      </c>
      <c r="J102" s="2">
        <v>5041</v>
      </c>
      <c r="K102" s="2">
        <v>290</v>
      </c>
      <c r="L102" s="2">
        <v>5331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</row>
    <row r="103" spans="1:24" x14ac:dyDescent="0.3">
      <c r="A103" s="27"/>
      <c r="B103" s="31"/>
      <c r="C103" s="3" t="s">
        <v>104</v>
      </c>
      <c r="D103" s="2">
        <v>1948</v>
      </c>
      <c r="E103" s="2">
        <v>2174</v>
      </c>
      <c r="F103" s="2">
        <v>4122</v>
      </c>
      <c r="G103" s="2">
        <v>706</v>
      </c>
      <c r="H103" s="2">
        <v>2191</v>
      </c>
      <c r="I103" s="2">
        <v>2897</v>
      </c>
      <c r="J103" s="2">
        <v>9199</v>
      </c>
      <c r="K103" s="2">
        <v>2012</v>
      </c>
      <c r="L103" s="2">
        <v>11211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</row>
    <row r="104" spans="1:24" x14ac:dyDescent="0.3">
      <c r="A104" s="27"/>
      <c r="B104" s="31"/>
      <c r="C104" s="3" t="s">
        <v>105</v>
      </c>
      <c r="D104" s="2">
        <v>3608</v>
      </c>
      <c r="E104" s="2">
        <v>3768</v>
      </c>
      <c r="F104" s="2">
        <v>7376</v>
      </c>
      <c r="G104" s="2">
        <v>2258</v>
      </c>
      <c r="H104" s="2">
        <v>186</v>
      </c>
      <c r="I104" s="2">
        <v>2444</v>
      </c>
      <c r="J104" s="2">
        <v>11483</v>
      </c>
      <c r="K104" s="2">
        <v>3407</v>
      </c>
      <c r="L104" s="2">
        <v>14890</v>
      </c>
      <c r="M104" s="2">
        <v>0</v>
      </c>
      <c r="N104" s="2">
        <v>0</v>
      </c>
      <c r="O104" s="2">
        <v>0</v>
      </c>
      <c r="P104" s="2">
        <v>1967</v>
      </c>
      <c r="Q104" s="2">
        <v>0</v>
      </c>
      <c r="R104" s="2">
        <v>1967</v>
      </c>
      <c r="S104" s="2">
        <v>1067</v>
      </c>
      <c r="T104" s="2">
        <v>0</v>
      </c>
      <c r="U104" s="2">
        <v>1067</v>
      </c>
      <c r="V104" s="2">
        <v>1880</v>
      </c>
      <c r="W104" s="2">
        <v>0</v>
      </c>
      <c r="X104" s="2">
        <v>1880</v>
      </c>
    </row>
    <row r="105" spans="1:24" x14ac:dyDescent="0.3">
      <c r="A105" s="27"/>
      <c r="B105" s="31"/>
      <c r="C105" s="3" t="s">
        <v>106</v>
      </c>
      <c r="D105" s="2">
        <v>1124</v>
      </c>
      <c r="E105" s="2">
        <v>1556</v>
      </c>
      <c r="F105" s="2">
        <v>2680</v>
      </c>
      <c r="G105" s="2">
        <v>2918</v>
      </c>
      <c r="H105" s="2">
        <v>752</v>
      </c>
      <c r="I105" s="2">
        <v>3670</v>
      </c>
      <c r="J105" s="2">
        <v>5039</v>
      </c>
      <c r="K105" s="2">
        <v>1522</v>
      </c>
      <c r="L105" s="2">
        <v>6561</v>
      </c>
      <c r="M105" s="2">
        <v>0</v>
      </c>
      <c r="N105" s="2">
        <v>0</v>
      </c>
      <c r="O105" s="2">
        <v>0</v>
      </c>
      <c r="P105" s="2">
        <v>585</v>
      </c>
      <c r="Q105" s="2">
        <v>0</v>
      </c>
      <c r="R105" s="2">
        <v>585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</row>
    <row r="106" spans="1:24" x14ac:dyDescent="0.3">
      <c r="A106" s="27"/>
      <c r="B106" s="31"/>
      <c r="C106" s="3" t="s">
        <v>107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</row>
    <row r="107" spans="1:24" x14ac:dyDescent="0.3">
      <c r="A107" s="27"/>
      <c r="B107" s="31"/>
      <c r="C107" s="3" t="s">
        <v>108</v>
      </c>
      <c r="D107" s="2">
        <v>1368</v>
      </c>
      <c r="E107" s="2">
        <v>1406</v>
      </c>
      <c r="F107" s="2">
        <v>2774</v>
      </c>
      <c r="G107" s="2">
        <v>1271</v>
      </c>
      <c r="H107" s="2">
        <v>1236</v>
      </c>
      <c r="I107" s="2">
        <v>2507</v>
      </c>
      <c r="J107" s="2">
        <v>8094</v>
      </c>
      <c r="K107" s="2">
        <v>2983</v>
      </c>
      <c r="L107" s="2">
        <v>11077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458</v>
      </c>
      <c r="T107" s="2">
        <v>72</v>
      </c>
      <c r="U107" s="2">
        <v>530</v>
      </c>
      <c r="V107" s="2">
        <v>602</v>
      </c>
      <c r="W107" s="2">
        <v>173</v>
      </c>
      <c r="X107" s="2">
        <v>775</v>
      </c>
    </row>
    <row r="108" spans="1:24" x14ac:dyDescent="0.3">
      <c r="A108" s="27"/>
      <c r="B108" s="31"/>
      <c r="C108" s="3" t="s">
        <v>109</v>
      </c>
      <c r="D108" s="2">
        <v>5673</v>
      </c>
      <c r="E108" s="2">
        <v>443</v>
      </c>
      <c r="F108" s="2">
        <v>6116</v>
      </c>
      <c r="G108" s="2">
        <v>5328</v>
      </c>
      <c r="H108" s="2">
        <v>590</v>
      </c>
      <c r="I108" s="2">
        <v>5918</v>
      </c>
      <c r="J108" s="2">
        <v>15994</v>
      </c>
      <c r="K108" s="2">
        <v>689</v>
      </c>
      <c r="L108" s="2">
        <v>16683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</row>
    <row r="109" spans="1:24" x14ac:dyDescent="0.3">
      <c r="A109" s="27"/>
      <c r="B109" s="31"/>
      <c r="C109" s="3" t="s">
        <v>110</v>
      </c>
      <c r="D109" s="2">
        <v>773</v>
      </c>
      <c r="E109" s="2">
        <v>1392</v>
      </c>
      <c r="F109" s="2">
        <v>2165</v>
      </c>
      <c r="G109" s="2">
        <v>2343</v>
      </c>
      <c r="H109" s="2">
        <v>1236</v>
      </c>
      <c r="I109" s="2">
        <v>3579</v>
      </c>
      <c r="J109" s="2">
        <v>4075</v>
      </c>
      <c r="K109" s="2">
        <v>1360</v>
      </c>
      <c r="L109" s="2">
        <v>5435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1093</v>
      </c>
      <c r="T109" s="2">
        <v>112</v>
      </c>
      <c r="U109" s="2">
        <v>1205</v>
      </c>
      <c r="V109" s="2">
        <v>0</v>
      </c>
      <c r="W109" s="2">
        <v>0</v>
      </c>
      <c r="X109" s="2">
        <v>0</v>
      </c>
    </row>
    <row r="110" spans="1:24" x14ac:dyDescent="0.3">
      <c r="A110" s="27"/>
      <c r="B110" s="31"/>
      <c r="C110" s="3" t="s">
        <v>111</v>
      </c>
      <c r="D110" s="2">
        <v>281</v>
      </c>
      <c r="E110" s="2">
        <v>66</v>
      </c>
      <c r="F110" s="2">
        <v>347</v>
      </c>
      <c r="G110" s="2">
        <v>0</v>
      </c>
      <c r="H110" s="2">
        <v>0</v>
      </c>
      <c r="I110" s="2">
        <v>0</v>
      </c>
      <c r="J110" s="2">
        <v>800</v>
      </c>
      <c r="K110" s="2">
        <v>0</v>
      </c>
      <c r="L110" s="2">
        <v>800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</row>
    <row r="111" spans="1:24" x14ac:dyDescent="0.3">
      <c r="A111" s="27"/>
      <c r="B111" s="31"/>
      <c r="C111" s="3" t="s">
        <v>112</v>
      </c>
      <c r="D111" s="2">
        <v>275</v>
      </c>
      <c r="E111" s="2">
        <v>94</v>
      </c>
      <c r="F111" s="2">
        <v>369</v>
      </c>
      <c r="G111" s="2">
        <v>3035</v>
      </c>
      <c r="H111" s="2">
        <v>394</v>
      </c>
      <c r="I111" s="2">
        <v>3429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</row>
    <row r="112" spans="1:24" x14ac:dyDescent="0.3">
      <c r="A112" s="27"/>
      <c r="B112" s="31"/>
      <c r="C112" s="3" t="s">
        <v>113</v>
      </c>
      <c r="D112" s="2">
        <v>2179</v>
      </c>
      <c r="E112" s="2">
        <v>2511</v>
      </c>
      <c r="F112" s="2">
        <v>4690</v>
      </c>
      <c r="G112" s="2">
        <v>7455</v>
      </c>
      <c r="H112" s="2">
        <v>4626</v>
      </c>
      <c r="I112" s="2">
        <v>12081</v>
      </c>
      <c r="J112" s="2">
        <v>36588</v>
      </c>
      <c r="K112" s="2">
        <v>16851</v>
      </c>
      <c r="L112" s="2">
        <v>53439</v>
      </c>
      <c r="M112" s="2">
        <v>0</v>
      </c>
      <c r="N112" s="2">
        <v>0</v>
      </c>
      <c r="O112" s="2">
        <v>0</v>
      </c>
      <c r="P112" s="2">
        <v>5571</v>
      </c>
      <c r="Q112" s="2">
        <v>941</v>
      </c>
      <c r="R112" s="2">
        <v>6512</v>
      </c>
      <c r="S112" s="2">
        <v>1183</v>
      </c>
      <c r="T112" s="2">
        <v>102</v>
      </c>
      <c r="U112" s="2">
        <v>1285</v>
      </c>
      <c r="V112" s="2">
        <v>6350</v>
      </c>
      <c r="W112" s="2">
        <v>1090</v>
      </c>
      <c r="X112" s="2">
        <v>7440</v>
      </c>
    </row>
    <row r="113" spans="1:24" x14ac:dyDescent="0.3">
      <c r="A113" s="27"/>
      <c r="B113" s="31"/>
      <c r="C113" s="3" t="s">
        <v>114</v>
      </c>
      <c r="D113" s="2">
        <v>747</v>
      </c>
      <c r="E113" s="2">
        <v>1085</v>
      </c>
      <c r="F113" s="2">
        <v>1832</v>
      </c>
      <c r="G113" s="2">
        <v>1654</v>
      </c>
      <c r="H113" s="2">
        <v>600</v>
      </c>
      <c r="I113" s="2">
        <v>2254</v>
      </c>
      <c r="J113" s="2">
        <v>3723</v>
      </c>
      <c r="K113" s="2">
        <v>471</v>
      </c>
      <c r="L113" s="2">
        <v>4194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</row>
    <row r="114" spans="1:24" x14ac:dyDescent="0.3">
      <c r="A114" s="27"/>
      <c r="B114" s="31"/>
      <c r="C114" s="3" t="s">
        <v>115</v>
      </c>
      <c r="D114" s="2">
        <v>114</v>
      </c>
      <c r="E114" s="2">
        <v>15</v>
      </c>
      <c r="F114" s="2">
        <v>129</v>
      </c>
      <c r="G114" s="2">
        <v>948</v>
      </c>
      <c r="H114" s="2">
        <v>2</v>
      </c>
      <c r="I114" s="2">
        <v>950</v>
      </c>
      <c r="J114" s="2">
        <v>1360</v>
      </c>
      <c r="K114" s="2">
        <v>9</v>
      </c>
      <c r="L114" s="2">
        <v>1369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</row>
    <row r="115" spans="1:24" x14ac:dyDescent="0.3">
      <c r="A115" s="27"/>
      <c r="B115" s="31"/>
      <c r="C115" s="3" t="s">
        <v>116</v>
      </c>
      <c r="D115" s="2">
        <v>319</v>
      </c>
      <c r="E115" s="2">
        <v>263</v>
      </c>
      <c r="F115" s="2">
        <v>582</v>
      </c>
      <c r="G115" s="2">
        <v>271</v>
      </c>
      <c r="H115" s="2">
        <v>132</v>
      </c>
      <c r="I115" s="2">
        <v>403</v>
      </c>
      <c r="J115" s="2">
        <v>2028</v>
      </c>
      <c r="K115" s="2">
        <v>801</v>
      </c>
      <c r="L115" s="2">
        <v>2829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</row>
    <row r="116" spans="1:24" x14ac:dyDescent="0.3">
      <c r="A116" s="27"/>
      <c r="B116" s="31"/>
      <c r="C116" s="3" t="s">
        <v>117</v>
      </c>
      <c r="D116" s="2">
        <v>2203</v>
      </c>
      <c r="E116" s="2">
        <v>460</v>
      </c>
      <c r="F116" s="2">
        <v>2663</v>
      </c>
      <c r="G116" s="2">
        <v>1183</v>
      </c>
      <c r="H116" s="2">
        <v>201</v>
      </c>
      <c r="I116" s="2">
        <v>1384</v>
      </c>
      <c r="J116" s="2">
        <v>799</v>
      </c>
      <c r="K116" s="2">
        <v>48</v>
      </c>
      <c r="L116" s="2">
        <v>847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</row>
    <row r="117" spans="1:24" x14ac:dyDescent="0.3">
      <c r="A117" s="27">
        <v>9</v>
      </c>
      <c r="B117" s="31" t="s">
        <v>118</v>
      </c>
      <c r="C117" s="3" t="s">
        <v>119</v>
      </c>
      <c r="D117" s="2">
        <v>2391</v>
      </c>
      <c r="E117" s="2">
        <v>2458</v>
      </c>
      <c r="F117" s="2">
        <v>4849</v>
      </c>
      <c r="G117" s="2">
        <v>3102</v>
      </c>
      <c r="H117" s="2">
        <v>1160</v>
      </c>
      <c r="I117" s="2">
        <v>4262</v>
      </c>
      <c r="J117" s="2">
        <v>15074</v>
      </c>
      <c r="K117" s="2">
        <v>3018</v>
      </c>
      <c r="L117" s="2">
        <v>18092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</row>
    <row r="118" spans="1:24" x14ac:dyDescent="0.3">
      <c r="A118" s="27"/>
      <c r="B118" s="31"/>
      <c r="C118" s="3" t="s">
        <v>120</v>
      </c>
      <c r="D118" s="2">
        <v>1062</v>
      </c>
      <c r="E118" s="2">
        <v>852</v>
      </c>
      <c r="F118" s="2">
        <v>1914</v>
      </c>
      <c r="G118" s="2">
        <v>141</v>
      </c>
      <c r="H118" s="2">
        <v>127</v>
      </c>
      <c r="I118" s="2">
        <v>268</v>
      </c>
      <c r="J118" s="2">
        <v>431</v>
      </c>
      <c r="K118" s="2">
        <v>148</v>
      </c>
      <c r="L118" s="2">
        <v>579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</row>
    <row r="119" spans="1:24" x14ac:dyDescent="0.3">
      <c r="A119" s="27"/>
      <c r="B119" s="31"/>
      <c r="C119" s="3" t="s">
        <v>121</v>
      </c>
      <c r="D119" s="2">
        <v>2643</v>
      </c>
      <c r="E119" s="2">
        <v>1269</v>
      </c>
      <c r="F119" s="2">
        <v>3912</v>
      </c>
      <c r="G119" s="2">
        <v>1110</v>
      </c>
      <c r="H119" s="2">
        <v>170</v>
      </c>
      <c r="I119" s="2">
        <v>1280</v>
      </c>
      <c r="J119" s="2">
        <v>468</v>
      </c>
      <c r="K119" s="2">
        <v>28</v>
      </c>
      <c r="L119" s="2">
        <v>496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</row>
    <row r="120" spans="1:24" x14ac:dyDescent="0.3">
      <c r="A120" s="27"/>
      <c r="B120" s="31"/>
      <c r="C120" s="3" t="s">
        <v>122</v>
      </c>
      <c r="D120" s="2">
        <v>545</v>
      </c>
      <c r="E120" s="2">
        <v>434</v>
      </c>
      <c r="F120" s="2">
        <v>979</v>
      </c>
      <c r="G120" s="2">
        <v>142</v>
      </c>
      <c r="H120" s="2">
        <v>99</v>
      </c>
      <c r="I120" s="2">
        <v>241</v>
      </c>
      <c r="J120" s="2">
        <v>90</v>
      </c>
      <c r="K120" s="2">
        <v>28</v>
      </c>
      <c r="L120" s="2">
        <v>118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</row>
    <row r="121" spans="1:24" x14ac:dyDescent="0.3">
      <c r="A121" s="27"/>
      <c r="B121" s="31"/>
      <c r="C121" s="3" t="s">
        <v>123</v>
      </c>
      <c r="D121" s="2">
        <v>2191</v>
      </c>
      <c r="E121" s="2">
        <v>1223</v>
      </c>
      <c r="F121" s="2">
        <v>3414</v>
      </c>
      <c r="G121" s="2">
        <v>996</v>
      </c>
      <c r="H121" s="2">
        <v>1501</v>
      </c>
      <c r="I121" s="2">
        <v>2497</v>
      </c>
      <c r="J121" s="2">
        <v>1624</v>
      </c>
      <c r="K121" s="2">
        <v>0</v>
      </c>
      <c r="L121" s="2">
        <v>1624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</row>
    <row r="122" spans="1:24" x14ac:dyDescent="0.3">
      <c r="A122" s="27"/>
      <c r="B122" s="31"/>
      <c r="C122" s="3" t="s">
        <v>124</v>
      </c>
      <c r="D122" s="2">
        <v>183</v>
      </c>
      <c r="E122" s="2">
        <v>1467</v>
      </c>
      <c r="F122" s="2">
        <v>1650</v>
      </c>
      <c r="G122" s="2">
        <v>368</v>
      </c>
      <c r="H122" s="2">
        <v>246</v>
      </c>
      <c r="I122" s="2">
        <v>614</v>
      </c>
      <c r="J122" s="2">
        <v>3634</v>
      </c>
      <c r="K122" s="2">
        <v>1080</v>
      </c>
      <c r="L122" s="2">
        <v>4714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</row>
    <row r="123" spans="1:24" x14ac:dyDescent="0.3">
      <c r="A123" s="27"/>
      <c r="B123" s="31"/>
      <c r="C123" s="3" t="s">
        <v>125</v>
      </c>
      <c r="D123" s="2">
        <v>1758</v>
      </c>
      <c r="E123" s="2">
        <v>836</v>
      </c>
      <c r="F123" s="2">
        <v>2594</v>
      </c>
      <c r="G123" s="2">
        <v>339</v>
      </c>
      <c r="H123" s="2">
        <v>70</v>
      </c>
      <c r="I123" s="2">
        <v>409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</row>
    <row r="124" spans="1:24" x14ac:dyDescent="0.3">
      <c r="A124" s="27"/>
      <c r="B124" s="31"/>
      <c r="C124" s="3" t="s">
        <v>126</v>
      </c>
      <c r="D124" s="2">
        <v>1706</v>
      </c>
      <c r="E124" s="2">
        <v>2036</v>
      </c>
      <c r="F124" s="2">
        <v>3742</v>
      </c>
      <c r="G124" s="2">
        <v>1900</v>
      </c>
      <c r="H124" s="2">
        <v>497</v>
      </c>
      <c r="I124" s="2">
        <v>2397</v>
      </c>
      <c r="J124" s="2">
        <v>5265</v>
      </c>
      <c r="K124" s="2">
        <v>405</v>
      </c>
      <c r="L124" s="2">
        <v>5670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210</v>
      </c>
      <c r="W124" s="2">
        <v>25</v>
      </c>
      <c r="X124" s="2">
        <v>235</v>
      </c>
    </row>
    <row r="125" spans="1:24" x14ac:dyDescent="0.3">
      <c r="A125" s="27"/>
      <c r="B125" s="31"/>
      <c r="C125" s="3" t="s">
        <v>127</v>
      </c>
      <c r="D125" s="2">
        <v>1562</v>
      </c>
      <c r="E125" s="2">
        <v>540</v>
      </c>
      <c r="F125" s="2">
        <v>2102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</row>
    <row r="126" spans="1:24" x14ac:dyDescent="0.3">
      <c r="A126" s="27"/>
      <c r="B126" s="31"/>
      <c r="C126" s="3" t="s">
        <v>128</v>
      </c>
      <c r="D126" s="2">
        <v>1008</v>
      </c>
      <c r="E126" s="2">
        <v>577</v>
      </c>
      <c r="F126" s="2">
        <v>1585</v>
      </c>
      <c r="G126" s="2">
        <v>576</v>
      </c>
      <c r="H126" s="2">
        <v>185</v>
      </c>
      <c r="I126" s="2">
        <v>761</v>
      </c>
      <c r="J126" s="2">
        <v>1762</v>
      </c>
      <c r="K126" s="2">
        <v>480</v>
      </c>
      <c r="L126" s="2">
        <v>2242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</row>
    <row r="127" spans="1:24" x14ac:dyDescent="0.3">
      <c r="A127" s="27"/>
      <c r="B127" s="31"/>
      <c r="C127" s="3" t="s">
        <v>129</v>
      </c>
      <c r="D127" s="2">
        <v>1865</v>
      </c>
      <c r="E127" s="2">
        <v>1680</v>
      </c>
      <c r="F127" s="2">
        <v>3545</v>
      </c>
      <c r="G127" s="2">
        <v>710</v>
      </c>
      <c r="H127" s="2">
        <v>958</v>
      </c>
      <c r="I127" s="2">
        <v>1668</v>
      </c>
      <c r="J127" s="2">
        <v>2230</v>
      </c>
      <c r="K127" s="2">
        <v>343</v>
      </c>
      <c r="L127" s="2">
        <v>2573</v>
      </c>
      <c r="M127" s="2">
        <v>0</v>
      </c>
      <c r="N127" s="2">
        <v>0</v>
      </c>
      <c r="O127" s="2">
        <v>0</v>
      </c>
      <c r="P127" s="2">
        <v>121</v>
      </c>
      <c r="Q127" s="2">
        <v>0</v>
      </c>
      <c r="R127" s="2">
        <v>121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</row>
    <row r="128" spans="1:24" x14ac:dyDescent="0.3">
      <c r="A128" s="27"/>
      <c r="B128" s="31"/>
      <c r="C128" s="3" t="s">
        <v>130</v>
      </c>
      <c r="D128" s="2">
        <v>2110</v>
      </c>
      <c r="E128" s="2">
        <v>3052</v>
      </c>
      <c r="F128" s="2">
        <v>5162</v>
      </c>
      <c r="G128" s="2">
        <v>1171</v>
      </c>
      <c r="H128" s="2">
        <v>213</v>
      </c>
      <c r="I128" s="2">
        <v>1384</v>
      </c>
      <c r="J128" s="2">
        <v>6738</v>
      </c>
      <c r="K128" s="2">
        <v>1924</v>
      </c>
      <c r="L128" s="2">
        <v>8662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</row>
    <row r="129" spans="1:24" x14ac:dyDescent="0.3">
      <c r="A129" s="27"/>
      <c r="B129" s="31"/>
      <c r="C129" s="3" t="s">
        <v>131</v>
      </c>
      <c r="D129" s="2">
        <v>1046</v>
      </c>
      <c r="E129" s="2">
        <v>691</v>
      </c>
      <c r="F129" s="2">
        <v>1737</v>
      </c>
      <c r="G129" s="2">
        <v>0</v>
      </c>
      <c r="H129" s="2">
        <v>0</v>
      </c>
      <c r="I129" s="2">
        <v>0</v>
      </c>
      <c r="J129" s="2">
        <v>901</v>
      </c>
      <c r="K129" s="2">
        <v>0</v>
      </c>
      <c r="L129" s="2">
        <v>901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</row>
    <row r="130" spans="1:24" x14ac:dyDescent="0.3">
      <c r="A130" s="27"/>
      <c r="B130" s="31"/>
      <c r="C130" s="3" t="s">
        <v>132</v>
      </c>
      <c r="D130" s="2">
        <v>1994</v>
      </c>
      <c r="E130" s="2">
        <v>2114</v>
      </c>
      <c r="F130" s="2">
        <v>4108</v>
      </c>
      <c r="G130" s="2">
        <v>1804</v>
      </c>
      <c r="H130" s="2">
        <v>1026</v>
      </c>
      <c r="I130" s="2">
        <v>2830</v>
      </c>
      <c r="J130" s="2">
        <v>12893</v>
      </c>
      <c r="K130" s="2">
        <v>2458</v>
      </c>
      <c r="L130" s="2">
        <v>15351</v>
      </c>
      <c r="M130" s="2">
        <v>0</v>
      </c>
      <c r="N130" s="2">
        <v>0</v>
      </c>
      <c r="O130" s="2">
        <v>0</v>
      </c>
      <c r="P130" s="2">
        <v>258</v>
      </c>
      <c r="Q130" s="2">
        <v>59</v>
      </c>
      <c r="R130" s="2">
        <v>317</v>
      </c>
      <c r="S130" s="2">
        <v>0</v>
      </c>
      <c r="T130" s="2">
        <v>0</v>
      </c>
      <c r="U130" s="2">
        <v>0</v>
      </c>
      <c r="V130" s="2">
        <v>117</v>
      </c>
      <c r="W130" s="2">
        <v>22</v>
      </c>
      <c r="X130" s="2">
        <v>139</v>
      </c>
    </row>
    <row r="131" spans="1:24" x14ac:dyDescent="0.3">
      <c r="A131" s="27"/>
      <c r="B131" s="31"/>
      <c r="C131" s="3" t="s">
        <v>133</v>
      </c>
      <c r="D131" s="2">
        <v>753</v>
      </c>
      <c r="E131" s="2">
        <v>294</v>
      </c>
      <c r="F131" s="2">
        <v>1047</v>
      </c>
      <c r="G131" s="2">
        <v>236</v>
      </c>
      <c r="H131" s="2">
        <v>0</v>
      </c>
      <c r="I131" s="2">
        <v>236</v>
      </c>
      <c r="J131" s="2">
        <v>426</v>
      </c>
      <c r="K131" s="2">
        <v>24</v>
      </c>
      <c r="L131" s="2">
        <v>450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</row>
    <row r="132" spans="1:24" x14ac:dyDescent="0.3">
      <c r="A132" s="27"/>
      <c r="B132" s="31"/>
      <c r="C132" s="3" t="s">
        <v>134</v>
      </c>
      <c r="D132" s="2">
        <v>790</v>
      </c>
      <c r="E132" s="2">
        <v>715</v>
      </c>
      <c r="F132" s="2">
        <v>1505</v>
      </c>
      <c r="G132" s="2">
        <v>1037</v>
      </c>
      <c r="H132" s="2">
        <v>1323</v>
      </c>
      <c r="I132" s="2">
        <v>2360</v>
      </c>
      <c r="J132" s="2">
        <v>1249</v>
      </c>
      <c r="K132" s="2">
        <v>459</v>
      </c>
      <c r="L132" s="2">
        <v>1708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</row>
    <row r="133" spans="1:24" x14ac:dyDescent="0.3">
      <c r="A133" s="27"/>
      <c r="B133" s="31"/>
      <c r="C133" s="3" t="s">
        <v>135</v>
      </c>
      <c r="D133" s="2">
        <v>269</v>
      </c>
      <c r="E133" s="2">
        <v>159</v>
      </c>
      <c r="F133" s="2">
        <v>428</v>
      </c>
      <c r="G133" s="2">
        <v>717</v>
      </c>
      <c r="H133" s="2">
        <v>295</v>
      </c>
      <c r="I133" s="2">
        <v>1012</v>
      </c>
      <c r="J133" s="2">
        <v>1295</v>
      </c>
      <c r="K133" s="2">
        <v>416</v>
      </c>
      <c r="L133" s="2">
        <v>1711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</row>
    <row r="134" spans="1:24" x14ac:dyDescent="0.3">
      <c r="A134" s="27"/>
      <c r="B134" s="31"/>
      <c r="C134" s="3" t="s">
        <v>136</v>
      </c>
      <c r="D134" s="2">
        <v>2666</v>
      </c>
      <c r="E134" s="2">
        <v>1407</v>
      </c>
      <c r="F134" s="2">
        <v>4073</v>
      </c>
      <c r="G134" s="2">
        <v>306</v>
      </c>
      <c r="H134" s="2">
        <v>80</v>
      </c>
      <c r="I134" s="2">
        <v>386</v>
      </c>
      <c r="J134" s="2">
        <v>3520</v>
      </c>
      <c r="K134" s="2">
        <v>350</v>
      </c>
      <c r="L134" s="2">
        <v>3870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</row>
    <row r="135" spans="1:24" x14ac:dyDescent="0.3">
      <c r="A135" s="27"/>
      <c r="B135" s="31"/>
      <c r="C135" s="3" t="s">
        <v>137</v>
      </c>
      <c r="D135" s="2">
        <v>197</v>
      </c>
      <c r="E135" s="2">
        <v>59</v>
      </c>
      <c r="F135" s="2">
        <v>256</v>
      </c>
      <c r="G135" s="2">
        <v>255</v>
      </c>
      <c r="H135" s="2">
        <v>50</v>
      </c>
      <c r="I135" s="2">
        <v>305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</row>
    <row r="136" spans="1:24" x14ac:dyDescent="0.3">
      <c r="A136" s="27"/>
      <c r="B136" s="31"/>
      <c r="C136" s="3" t="s">
        <v>138</v>
      </c>
      <c r="D136" s="2">
        <v>644</v>
      </c>
      <c r="E136" s="2">
        <v>380</v>
      </c>
      <c r="F136" s="2">
        <v>1024</v>
      </c>
      <c r="G136" s="2">
        <v>342</v>
      </c>
      <c r="H136" s="2">
        <v>231</v>
      </c>
      <c r="I136" s="2">
        <v>573</v>
      </c>
      <c r="J136" s="2">
        <v>403</v>
      </c>
      <c r="K136" s="2">
        <v>190</v>
      </c>
      <c r="L136" s="2">
        <v>593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</row>
    <row r="137" spans="1:24" x14ac:dyDescent="0.3">
      <c r="A137" s="27"/>
      <c r="B137" s="31"/>
      <c r="C137" s="3" t="s">
        <v>139</v>
      </c>
      <c r="D137" s="2">
        <v>2897</v>
      </c>
      <c r="E137" s="2">
        <v>2323</v>
      </c>
      <c r="F137" s="2">
        <v>5220</v>
      </c>
      <c r="G137" s="2">
        <v>0</v>
      </c>
      <c r="H137" s="2">
        <v>0</v>
      </c>
      <c r="I137" s="2">
        <v>0</v>
      </c>
      <c r="J137" s="2">
        <v>1016</v>
      </c>
      <c r="K137" s="2">
        <v>93</v>
      </c>
      <c r="L137" s="2">
        <v>1109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</row>
    <row r="138" spans="1:24" x14ac:dyDescent="0.3">
      <c r="A138" s="27"/>
      <c r="B138" s="31"/>
      <c r="C138" s="3" t="s">
        <v>140</v>
      </c>
      <c r="D138" s="2">
        <v>2501</v>
      </c>
      <c r="E138" s="2">
        <v>1153</v>
      </c>
      <c r="F138" s="2">
        <v>3654</v>
      </c>
      <c r="G138" s="2">
        <v>294</v>
      </c>
      <c r="H138" s="2">
        <v>119</v>
      </c>
      <c r="I138" s="2">
        <v>413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</row>
    <row r="139" spans="1:24" x14ac:dyDescent="0.3">
      <c r="A139" s="27"/>
      <c r="B139" s="31"/>
      <c r="C139" s="3" t="s">
        <v>141</v>
      </c>
      <c r="D139" s="2">
        <v>3942</v>
      </c>
      <c r="E139" s="2">
        <v>586</v>
      </c>
      <c r="F139" s="2">
        <v>4528</v>
      </c>
      <c r="G139" s="2">
        <v>2040</v>
      </c>
      <c r="H139" s="2">
        <v>0</v>
      </c>
      <c r="I139" s="2">
        <v>2040</v>
      </c>
      <c r="J139" s="2">
        <v>3468</v>
      </c>
      <c r="K139" s="2">
        <v>103</v>
      </c>
      <c r="L139" s="2">
        <v>3571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</row>
    <row r="140" spans="1:24" x14ac:dyDescent="0.3">
      <c r="A140" s="27"/>
      <c r="B140" s="31"/>
      <c r="C140" s="3" t="s">
        <v>142</v>
      </c>
      <c r="D140" s="2">
        <v>3069</v>
      </c>
      <c r="E140" s="2">
        <v>1247</v>
      </c>
      <c r="F140" s="2">
        <v>4316</v>
      </c>
      <c r="G140" s="2">
        <v>276</v>
      </c>
      <c r="H140" s="2">
        <v>895</v>
      </c>
      <c r="I140" s="2">
        <v>1171</v>
      </c>
      <c r="J140" s="2">
        <v>8611</v>
      </c>
      <c r="K140" s="2">
        <v>1333</v>
      </c>
      <c r="L140" s="2">
        <v>9944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297</v>
      </c>
      <c r="W140" s="2">
        <v>23</v>
      </c>
      <c r="X140" s="2">
        <v>320</v>
      </c>
    </row>
    <row r="141" spans="1:24" x14ac:dyDescent="0.3">
      <c r="A141" s="27">
        <v>10</v>
      </c>
      <c r="B141" s="31" t="s">
        <v>143</v>
      </c>
      <c r="C141" s="3" t="s">
        <v>144</v>
      </c>
      <c r="D141" s="2">
        <v>67</v>
      </c>
      <c r="E141" s="2">
        <v>88</v>
      </c>
      <c r="F141" s="2">
        <v>155</v>
      </c>
      <c r="G141" s="2">
        <v>246</v>
      </c>
      <c r="H141" s="2">
        <v>689</v>
      </c>
      <c r="I141" s="2">
        <v>935</v>
      </c>
      <c r="J141" s="2">
        <v>1821</v>
      </c>
      <c r="K141" s="2">
        <v>846</v>
      </c>
      <c r="L141" s="2">
        <v>2667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</row>
    <row r="142" spans="1:24" x14ac:dyDescent="0.3">
      <c r="A142" s="27"/>
      <c r="B142" s="31"/>
      <c r="C142" s="3" t="s">
        <v>145</v>
      </c>
      <c r="D142" s="2">
        <v>26</v>
      </c>
      <c r="E142" s="2">
        <v>46</v>
      </c>
      <c r="F142" s="2">
        <v>72</v>
      </c>
      <c r="G142" s="2">
        <v>161</v>
      </c>
      <c r="H142" s="2">
        <v>174</v>
      </c>
      <c r="I142" s="2">
        <v>335</v>
      </c>
      <c r="J142" s="2">
        <v>1571</v>
      </c>
      <c r="K142" s="2">
        <v>1243</v>
      </c>
      <c r="L142" s="2">
        <v>2814</v>
      </c>
      <c r="M142" s="2">
        <v>70</v>
      </c>
      <c r="N142" s="2">
        <v>77</v>
      </c>
      <c r="O142" s="2">
        <v>147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</row>
    <row r="143" spans="1:24" x14ac:dyDescent="0.3">
      <c r="A143" s="27"/>
      <c r="B143" s="31"/>
      <c r="C143" s="3" t="s">
        <v>146</v>
      </c>
      <c r="D143" s="2">
        <v>321</v>
      </c>
      <c r="E143" s="2">
        <v>892</v>
      </c>
      <c r="F143" s="2">
        <v>1213</v>
      </c>
      <c r="G143" s="2">
        <v>378</v>
      </c>
      <c r="H143" s="2">
        <v>271</v>
      </c>
      <c r="I143" s="2">
        <v>649</v>
      </c>
      <c r="J143" s="2">
        <v>1896</v>
      </c>
      <c r="K143" s="2">
        <v>545</v>
      </c>
      <c r="L143" s="2">
        <v>2441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</row>
    <row r="144" spans="1:24" x14ac:dyDescent="0.3">
      <c r="A144" s="27"/>
      <c r="B144" s="31"/>
      <c r="C144" s="3" t="s">
        <v>147</v>
      </c>
      <c r="D144" s="2">
        <v>473</v>
      </c>
      <c r="E144" s="2">
        <v>435</v>
      </c>
      <c r="F144" s="2">
        <v>908</v>
      </c>
      <c r="G144" s="2">
        <v>365</v>
      </c>
      <c r="H144" s="2">
        <v>347</v>
      </c>
      <c r="I144" s="2">
        <v>712</v>
      </c>
      <c r="J144" s="2">
        <v>2985</v>
      </c>
      <c r="K144" s="2">
        <v>2593</v>
      </c>
      <c r="L144" s="2">
        <v>5578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</row>
    <row r="145" spans="1:24" x14ac:dyDescent="0.3">
      <c r="A145" s="27"/>
      <c r="B145" s="31"/>
      <c r="C145" s="3" t="s">
        <v>148</v>
      </c>
      <c r="D145" s="2">
        <v>271</v>
      </c>
      <c r="E145" s="2">
        <v>316</v>
      </c>
      <c r="F145" s="2">
        <v>587</v>
      </c>
      <c r="G145" s="2">
        <v>324</v>
      </c>
      <c r="H145" s="2">
        <v>472</v>
      </c>
      <c r="I145" s="2">
        <v>796</v>
      </c>
      <c r="J145" s="2">
        <v>1408</v>
      </c>
      <c r="K145" s="2">
        <v>1031</v>
      </c>
      <c r="L145" s="2">
        <v>2439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</row>
    <row r="146" spans="1:24" x14ac:dyDescent="0.3">
      <c r="A146" s="27"/>
      <c r="B146" s="31"/>
      <c r="C146" s="3" t="s">
        <v>149</v>
      </c>
      <c r="D146" s="2">
        <v>103</v>
      </c>
      <c r="E146" s="2">
        <v>167</v>
      </c>
      <c r="F146" s="2">
        <v>270</v>
      </c>
      <c r="G146" s="2">
        <v>313</v>
      </c>
      <c r="H146" s="2">
        <v>215</v>
      </c>
      <c r="I146" s="2">
        <v>528</v>
      </c>
      <c r="J146" s="2">
        <v>1083</v>
      </c>
      <c r="K146" s="2">
        <v>1165</v>
      </c>
      <c r="L146" s="2">
        <v>2248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</row>
    <row r="147" spans="1:24" x14ac:dyDescent="0.3">
      <c r="A147" s="27"/>
      <c r="B147" s="31"/>
      <c r="C147" s="3" t="s">
        <v>150</v>
      </c>
      <c r="D147" s="2">
        <v>19</v>
      </c>
      <c r="E147" s="2">
        <v>16</v>
      </c>
      <c r="F147" s="2">
        <v>35</v>
      </c>
      <c r="G147" s="2">
        <v>0</v>
      </c>
      <c r="H147" s="2">
        <v>0</v>
      </c>
      <c r="I147" s="2">
        <v>0</v>
      </c>
      <c r="J147" s="2">
        <v>582</v>
      </c>
      <c r="K147" s="2">
        <v>695</v>
      </c>
      <c r="L147" s="2">
        <v>1277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</row>
    <row r="148" spans="1:24" x14ac:dyDescent="0.3">
      <c r="A148" s="27"/>
      <c r="B148" s="31"/>
      <c r="C148" s="3" t="s">
        <v>151</v>
      </c>
      <c r="D148" s="2">
        <v>15</v>
      </c>
      <c r="E148" s="2">
        <v>96</v>
      </c>
      <c r="F148" s="2">
        <v>111</v>
      </c>
      <c r="G148" s="2">
        <v>746</v>
      </c>
      <c r="H148" s="2">
        <v>768</v>
      </c>
      <c r="I148" s="2">
        <v>1514</v>
      </c>
      <c r="J148" s="2">
        <v>2562</v>
      </c>
      <c r="K148" s="2">
        <v>2629</v>
      </c>
      <c r="L148" s="2">
        <v>5191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</row>
    <row r="149" spans="1:24" x14ac:dyDescent="0.3">
      <c r="A149" s="27">
        <v>11</v>
      </c>
      <c r="B149" s="31" t="s">
        <v>152</v>
      </c>
      <c r="C149" s="3" t="s">
        <v>153</v>
      </c>
      <c r="D149" s="2">
        <v>2679</v>
      </c>
      <c r="E149" s="2">
        <v>2259</v>
      </c>
      <c r="F149" s="2">
        <v>4938</v>
      </c>
      <c r="G149" s="2">
        <v>1499</v>
      </c>
      <c r="H149" s="2">
        <v>1303</v>
      </c>
      <c r="I149" s="2">
        <v>2802</v>
      </c>
      <c r="J149" s="2">
        <v>8724</v>
      </c>
      <c r="K149" s="2">
        <v>4920</v>
      </c>
      <c r="L149" s="2">
        <v>13644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</row>
    <row r="150" spans="1:24" x14ac:dyDescent="0.3">
      <c r="A150" s="27"/>
      <c r="B150" s="31"/>
      <c r="C150" s="3" t="s">
        <v>154</v>
      </c>
      <c r="D150" s="2">
        <v>936</v>
      </c>
      <c r="E150" s="2">
        <v>877</v>
      </c>
      <c r="F150" s="2">
        <v>1813</v>
      </c>
      <c r="G150" s="2">
        <v>1765</v>
      </c>
      <c r="H150" s="2">
        <v>2422</v>
      </c>
      <c r="I150" s="2">
        <v>4187</v>
      </c>
      <c r="J150" s="2">
        <v>3399</v>
      </c>
      <c r="K150" s="2">
        <v>2050</v>
      </c>
      <c r="L150" s="2">
        <v>5449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</row>
    <row r="151" spans="1:24" x14ac:dyDescent="0.3">
      <c r="A151" s="27"/>
      <c r="B151" s="31"/>
      <c r="C151" s="3" t="s">
        <v>33</v>
      </c>
      <c r="D151" s="2">
        <v>1948</v>
      </c>
      <c r="E151" s="2">
        <v>1729</v>
      </c>
      <c r="F151" s="2">
        <v>3677</v>
      </c>
      <c r="G151" s="2">
        <v>985</v>
      </c>
      <c r="H151" s="2">
        <v>771</v>
      </c>
      <c r="I151" s="2">
        <v>1756</v>
      </c>
      <c r="J151" s="2">
        <v>6524</v>
      </c>
      <c r="K151" s="2">
        <v>5315</v>
      </c>
      <c r="L151" s="2">
        <v>11839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</row>
    <row r="152" spans="1:24" x14ac:dyDescent="0.3">
      <c r="A152" s="27"/>
      <c r="B152" s="31"/>
      <c r="C152" s="3" t="s">
        <v>155</v>
      </c>
      <c r="D152" s="2">
        <v>7455</v>
      </c>
      <c r="E152" s="2">
        <v>6553</v>
      </c>
      <c r="F152" s="2">
        <v>14008</v>
      </c>
      <c r="G152" s="2">
        <v>7195</v>
      </c>
      <c r="H152" s="2">
        <v>6602</v>
      </c>
      <c r="I152" s="2">
        <v>13797</v>
      </c>
      <c r="J152" s="2">
        <v>52876</v>
      </c>
      <c r="K152" s="2">
        <v>42643</v>
      </c>
      <c r="L152" s="2">
        <v>95519</v>
      </c>
      <c r="M152" s="2">
        <v>0</v>
      </c>
      <c r="N152" s="2">
        <v>121</v>
      </c>
      <c r="O152" s="2">
        <v>121</v>
      </c>
      <c r="P152" s="2">
        <v>517</v>
      </c>
      <c r="Q152" s="2">
        <v>300</v>
      </c>
      <c r="R152" s="2">
        <v>817</v>
      </c>
      <c r="S152" s="2">
        <v>1852</v>
      </c>
      <c r="T152" s="2">
        <v>1068</v>
      </c>
      <c r="U152" s="2">
        <v>2920</v>
      </c>
      <c r="V152" s="2">
        <v>4462</v>
      </c>
      <c r="W152" s="2">
        <v>2440</v>
      </c>
      <c r="X152" s="2">
        <v>6902</v>
      </c>
    </row>
    <row r="153" spans="1:24" x14ac:dyDescent="0.3">
      <c r="A153" s="27"/>
      <c r="B153" s="31"/>
      <c r="C153" s="3" t="s">
        <v>156</v>
      </c>
      <c r="D153" s="2">
        <v>788</v>
      </c>
      <c r="E153" s="2">
        <v>994</v>
      </c>
      <c r="F153" s="2">
        <v>1782</v>
      </c>
      <c r="G153" s="2">
        <v>1738</v>
      </c>
      <c r="H153" s="2">
        <v>1502</v>
      </c>
      <c r="I153" s="2">
        <v>3240</v>
      </c>
      <c r="J153" s="2">
        <v>2941</v>
      </c>
      <c r="K153" s="2">
        <v>978</v>
      </c>
      <c r="L153" s="2">
        <v>3919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</row>
    <row r="154" spans="1:24" x14ac:dyDescent="0.3">
      <c r="A154" s="27"/>
      <c r="B154" s="31"/>
      <c r="C154" s="3" t="s">
        <v>157</v>
      </c>
      <c r="D154" s="2">
        <v>3274</v>
      </c>
      <c r="E154" s="2">
        <v>3487</v>
      </c>
      <c r="F154" s="2">
        <v>6761</v>
      </c>
      <c r="G154" s="2">
        <v>2916</v>
      </c>
      <c r="H154" s="2">
        <v>1321</v>
      </c>
      <c r="I154" s="2">
        <v>4237</v>
      </c>
      <c r="J154" s="2">
        <v>9852</v>
      </c>
      <c r="K154" s="2">
        <v>10099</v>
      </c>
      <c r="L154" s="2">
        <v>19951</v>
      </c>
      <c r="M154" s="2">
        <v>0</v>
      </c>
      <c r="N154" s="2">
        <v>0</v>
      </c>
      <c r="O154" s="2">
        <v>0</v>
      </c>
      <c r="P154" s="2">
        <v>225</v>
      </c>
      <c r="Q154" s="2">
        <v>72</v>
      </c>
      <c r="R154" s="2">
        <v>297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</row>
    <row r="155" spans="1:24" x14ac:dyDescent="0.3">
      <c r="A155" s="27"/>
      <c r="B155" s="31"/>
      <c r="C155" s="3" t="s">
        <v>158</v>
      </c>
      <c r="D155" s="2">
        <v>3023</v>
      </c>
      <c r="E155" s="2">
        <v>2105</v>
      </c>
      <c r="F155" s="2">
        <v>5128</v>
      </c>
      <c r="G155" s="2">
        <v>1219</v>
      </c>
      <c r="H155" s="2">
        <v>960</v>
      </c>
      <c r="I155" s="2">
        <v>2179</v>
      </c>
      <c r="J155" s="2">
        <v>5782</v>
      </c>
      <c r="K155" s="2">
        <v>4760</v>
      </c>
      <c r="L155" s="2">
        <v>10542</v>
      </c>
      <c r="M155" s="2">
        <v>0</v>
      </c>
      <c r="N155" s="2">
        <v>0</v>
      </c>
      <c r="O155" s="2">
        <v>0</v>
      </c>
      <c r="P155" s="2">
        <v>161</v>
      </c>
      <c r="Q155" s="2">
        <v>57</v>
      </c>
      <c r="R155" s="2">
        <v>218</v>
      </c>
      <c r="S155" s="2">
        <v>175</v>
      </c>
      <c r="T155" s="2">
        <v>76</v>
      </c>
      <c r="U155" s="2">
        <v>251</v>
      </c>
      <c r="V155" s="2">
        <v>0</v>
      </c>
      <c r="W155" s="2">
        <v>0</v>
      </c>
      <c r="X155" s="2">
        <v>0</v>
      </c>
    </row>
    <row r="156" spans="1:24" x14ac:dyDescent="0.3">
      <c r="A156" s="27"/>
      <c r="B156" s="31"/>
      <c r="C156" s="3" t="s">
        <v>159</v>
      </c>
      <c r="D156" s="2">
        <v>1448</v>
      </c>
      <c r="E156" s="2">
        <v>1862</v>
      </c>
      <c r="F156" s="2">
        <v>3310</v>
      </c>
      <c r="G156" s="2">
        <v>3728</v>
      </c>
      <c r="H156" s="2">
        <v>2429</v>
      </c>
      <c r="I156" s="2">
        <v>6157</v>
      </c>
      <c r="J156" s="2">
        <v>8147</v>
      </c>
      <c r="K156" s="2">
        <v>6502</v>
      </c>
      <c r="L156" s="2">
        <v>14649</v>
      </c>
      <c r="M156" s="2">
        <v>0</v>
      </c>
      <c r="N156" s="2">
        <v>0</v>
      </c>
      <c r="O156" s="2">
        <v>0</v>
      </c>
      <c r="P156" s="2">
        <v>147</v>
      </c>
      <c r="Q156" s="2">
        <v>62</v>
      </c>
      <c r="R156" s="2">
        <v>209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</row>
    <row r="157" spans="1:24" x14ac:dyDescent="0.3">
      <c r="A157" s="27"/>
      <c r="B157" s="31"/>
      <c r="C157" s="3" t="s">
        <v>160</v>
      </c>
      <c r="D157" s="2">
        <v>1004</v>
      </c>
      <c r="E157" s="2">
        <v>730</v>
      </c>
      <c r="F157" s="2">
        <v>1734</v>
      </c>
      <c r="G157" s="2">
        <v>1760</v>
      </c>
      <c r="H157" s="2">
        <v>805</v>
      </c>
      <c r="I157" s="2">
        <v>2565</v>
      </c>
      <c r="J157" s="2">
        <v>4900</v>
      </c>
      <c r="K157" s="2">
        <v>3342</v>
      </c>
      <c r="L157" s="2">
        <v>8242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</row>
    <row r="158" spans="1:24" x14ac:dyDescent="0.3">
      <c r="A158" s="27"/>
      <c r="B158" s="31"/>
      <c r="C158" s="3" t="s">
        <v>161</v>
      </c>
      <c r="D158" s="2">
        <v>1893</v>
      </c>
      <c r="E158" s="2">
        <v>1476</v>
      </c>
      <c r="F158" s="2">
        <v>3369</v>
      </c>
      <c r="G158" s="2">
        <v>1858</v>
      </c>
      <c r="H158" s="2">
        <v>1544</v>
      </c>
      <c r="I158" s="2">
        <v>3402</v>
      </c>
      <c r="J158" s="2">
        <v>9096</v>
      </c>
      <c r="K158" s="2">
        <v>8361</v>
      </c>
      <c r="L158" s="2">
        <v>17457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251</v>
      </c>
      <c r="T158" s="2">
        <v>119</v>
      </c>
      <c r="U158" s="2">
        <v>370</v>
      </c>
      <c r="V158" s="2">
        <v>0</v>
      </c>
      <c r="W158" s="2">
        <v>0</v>
      </c>
      <c r="X158" s="2">
        <v>0</v>
      </c>
    </row>
    <row r="159" spans="1:24" x14ac:dyDescent="0.3">
      <c r="A159" s="27"/>
      <c r="B159" s="31"/>
      <c r="C159" s="3" t="s">
        <v>162</v>
      </c>
      <c r="D159" s="2">
        <v>5444</v>
      </c>
      <c r="E159" s="2">
        <v>4662</v>
      </c>
      <c r="F159" s="2">
        <v>10106</v>
      </c>
      <c r="G159" s="2">
        <v>8030</v>
      </c>
      <c r="H159" s="2">
        <v>6018</v>
      </c>
      <c r="I159" s="2">
        <v>14048</v>
      </c>
      <c r="J159" s="2">
        <v>15219</v>
      </c>
      <c r="K159" s="2">
        <v>12987</v>
      </c>
      <c r="L159" s="2">
        <v>28206</v>
      </c>
      <c r="M159" s="2">
        <v>0</v>
      </c>
      <c r="N159" s="2">
        <v>0</v>
      </c>
      <c r="O159" s="2">
        <v>0</v>
      </c>
      <c r="P159" s="2">
        <v>47</v>
      </c>
      <c r="Q159" s="2">
        <v>169</v>
      </c>
      <c r="R159" s="2">
        <v>216</v>
      </c>
      <c r="S159" s="2">
        <v>0</v>
      </c>
      <c r="T159" s="2">
        <v>0</v>
      </c>
      <c r="U159" s="2">
        <v>0</v>
      </c>
      <c r="V159" s="2">
        <v>267</v>
      </c>
      <c r="W159" s="2">
        <v>90</v>
      </c>
      <c r="X159" s="2">
        <v>357</v>
      </c>
    </row>
    <row r="160" spans="1:24" x14ac:dyDescent="0.3">
      <c r="A160" s="27"/>
      <c r="B160" s="31"/>
      <c r="C160" s="3" t="s">
        <v>163</v>
      </c>
      <c r="D160" s="2">
        <v>725</v>
      </c>
      <c r="E160" s="2">
        <v>707</v>
      </c>
      <c r="F160" s="2">
        <v>1432</v>
      </c>
      <c r="G160" s="2">
        <v>1462</v>
      </c>
      <c r="H160" s="2">
        <v>1721</v>
      </c>
      <c r="I160" s="2">
        <v>3183</v>
      </c>
      <c r="J160" s="2">
        <v>7110</v>
      </c>
      <c r="K160" s="2">
        <v>6698</v>
      </c>
      <c r="L160" s="2">
        <v>13808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</row>
    <row r="161" spans="1:24" x14ac:dyDescent="0.3">
      <c r="A161" s="27"/>
      <c r="B161" s="31"/>
      <c r="C161" s="3" t="s">
        <v>164</v>
      </c>
      <c r="D161" s="2">
        <v>1354</v>
      </c>
      <c r="E161" s="2">
        <v>1336</v>
      </c>
      <c r="F161" s="2">
        <v>2690</v>
      </c>
      <c r="G161" s="2">
        <v>1632</v>
      </c>
      <c r="H161" s="2">
        <v>1100</v>
      </c>
      <c r="I161" s="2">
        <v>2732</v>
      </c>
      <c r="J161" s="2">
        <v>4045</v>
      </c>
      <c r="K161" s="2">
        <v>3551</v>
      </c>
      <c r="L161" s="2">
        <v>7596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</row>
    <row r="162" spans="1:24" x14ac:dyDescent="0.3">
      <c r="A162" s="27"/>
      <c r="B162" s="31"/>
      <c r="C162" s="3" t="s">
        <v>165</v>
      </c>
      <c r="D162" s="2">
        <v>574</v>
      </c>
      <c r="E162" s="2">
        <v>815</v>
      </c>
      <c r="F162" s="2">
        <v>1389</v>
      </c>
      <c r="G162" s="2">
        <v>642</v>
      </c>
      <c r="H162" s="2">
        <v>613</v>
      </c>
      <c r="I162" s="2">
        <v>1255</v>
      </c>
      <c r="J162" s="2">
        <v>1897</v>
      </c>
      <c r="K162" s="2">
        <v>884</v>
      </c>
      <c r="L162" s="2">
        <v>2781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</row>
    <row r="163" spans="1:24" x14ac:dyDescent="0.3">
      <c r="A163" s="27"/>
      <c r="B163" s="31"/>
      <c r="C163" s="3" t="s">
        <v>166</v>
      </c>
      <c r="D163" s="2">
        <v>242</v>
      </c>
      <c r="E163" s="2">
        <v>399</v>
      </c>
      <c r="F163" s="2">
        <v>641</v>
      </c>
      <c r="G163" s="2">
        <v>1010</v>
      </c>
      <c r="H163" s="2">
        <v>1373</v>
      </c>
      <c r="I163" s="2">
        <v>2383</v>
      </c>
      <c r="J163" s="2">
        <v>780</v>
      </c>
      <c r="K163" s="2">
        <v>318</v>
      </c>
      <c r="L163" s="2">
        <v>1098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</row>
    <row r="164" spans="1:24" x14ac:dyDescent="0.3">
      <c r="A164" s="27"/>
      <c r="B164" s="31"/>
      <c r="C164" s="3" t="s">
        <v>167</v>
      </c>
      <c r="D164" s="2">
        <v>742</v>
      </c>
      <c r="E164" s="2">
        <v>934</v>
      </c>
      <c r="F164" s="2">
        <v>1676</v>
      </c>
      <c r="G164" s="2">
        <v>848</v>
      </c>
      <c r="H164" s="2">
        <v>664</v>
      </c>
      <c r="I164" s="2">
        <v>1512</v>
      </c>
      <c r="J164" s="2">
        <v>5535</v>
      </c>
      <c r="K164" s="2">
        <v>5590</v>
      </c>
      <c r="L164" s="2">
        <v>11125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</row>
    <row r="165" spans="1:24" x14ac:dyDescent="0.3">
      <c r="A165" s="27"/>
      <c r="B165" s="31"/>
      <c r="C165" s="3" t="s">
        <v>168</v>
      </c>
      <c r="D165" s="2">
        <v>1058</v>
      </c>
      <c r="E165" s="2">
        <v>924</v>
      </c>
      <c r="F165" s="2">
        <v>1982</v>
      </c>
      <c r="G165" s="2">
        <v>1677</v>
      </c>
      <c r="H165" s="2">
        <v>760</v>
      </c>
      <c r="I165" s="2">
        <v>2437</v>
      </c>
      <c r="J165" s="2">
        <v>7809</v>
      </c>
      <c r="K165" s="2">
        <v>6985</v>
      </c>
      <c r="L165" s="2">
        <v>14794</v>
      </c>
      <c r="M165" s="2">
        <v>0</v>
      </c>
      <c r="N165" s="2">
        <v>0</v>
      </c>
      <c r="O165" s="2">
        <v>0</v>
      </c>
      <c r="P165" s="2">
        <v>28</v>
      </c>
      <c r="Q165" s="2">
        <v>17</v>
      </c>
      <c r="R165" s="2">
        <v>45</v>
      </c>
      <c r="S165" s="2">
        <v>0</v>
      </c>
      <c r="T165" s="2">
        <v>0</v>
      </c>
      <c r="U165" s="2">
        <v>0</v>
      </c>
      <c r="V165" s="2">
        <v>616</v>
      </c>
      <c r="W165" s="2">
        <v>246</v>
      </c>
      <c r="X165" s="2">
        <v>862</v>
      </c>
    </row>
    <row r="166" spans="1:24" x14ac:dyDescent="0.3">
      <c r="A166" s="27">
        <v>12</v>
      </c>
      <c r="B166" s="31" t="s">
        <v>169</v>
      </c>
      <c r="C166" s="3" t="s">
        <v>170</v>
      </c>
      <c r="D166" s="2">
        <v>3332</v>
      </c>
      <c r="E166" s="2">
        <v>2936</v>
      </c>
      <c r="F166" s="2">
        <v>6268</v>
      </c>
      <c r="G166" s="2">
        <v>3318</v>
      </c>
      <c r="H166" s="2">
        <v>3190</v>
      </c>
      <c r="I166" s="2">
        <v>6508</v>
      </c>
      <c r="J166" s="2">
        <v>8231</v>
      </c>
      <c r="K166" s="2">
        <v>6771</v>
      </c>
      <c r="L166" s="2">
        <v>15002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1137</v>
      </c>
      <c r="W166" s="2">
        <v>149</v>
      </c>
      <c r="X166" s="2">
        <v>1286</v>
      </c>
    </row>
    <row r="167" spans="1:24" x14ac:dyDescent="0.3">
      <c r="A167" s="27"/>
      <c r="B167" s="31"/>
      <c r="C167" s="3" t="s">
        <v>171</v>
      </c>
      <c r="D167" s="2">
        <v>1143</v>
      </c>
      <c r="E167" s="2">
        <v>1063</v>
      </c>
      <c r="F167" s="2">
        <v>2206</v>
      </c>
      <c r="G167" s="2">
        <v>1312</v>
      </c>
      <c r="H167" s="2">
        <v>521</v>
      </c>
      <c r="I167" s="2">
        <v>1833</v>
      </c>
      <c r="J167" s="2">
        <v>929</v>
      </c>
      <c r="K167" s="2">
        <v>1518</v>
      </c>
      <c r="L167" s="2">
        <v>2447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</row>
    <row r="168" spans="1:24" x14ac:dyDescent="0.3">
      <c r="A168" s="27"/>
      <c r="B168" s="31"/>
      <c r="C168" s="3" t="s">
        <v>172</v>
      </c>
      <c r="D168" s="2">
        <v>937</v>
      </c>
      <c r="E168" s="2">
        <v>276</v>
      </c>
      <c r="F168" s="2">
        <v>1213</v>
      </c>
      <c r="G168" s="2">
        <v>1485</v>
      </c>
      <c r="H168" s="2">
        <v>72</v>
      </c>
      <c r="I168" s="2">
        <v>1557</v>
      </c>
      <c r="J168" s="2">
        <v>1800</v>
      </c>
      <c r="K168" s="2">
        <v>819</v>
      </c>
      <c r="L168" s="2">
        <v>2619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</row>
    <row r="169" spans="1:24" x14ac:dyDescent="0.3">
      <c r="A169" s="27"/>
      <c r="B169" s="31"/>
      <c r="C169" s="3" t="s">
        <v>173</v>
      </c>
      <c r="D169" s="2">
        <v>1330</v>
      </c>
      <c r="E169" s="2">
        <v>708</v>
      </c>
      <c r="F169" s="2">
        <v>2038</v>
      </c>
      <c r="G169" s="2">
        <v>2447</v>
      </c>
      <c r="H169" s="2">
        <v>2642</v>
      </c>
      <c r="I169" s="2">
        <v>5089</v>
      </c>
      <c r="J169" s="2">
        <v>2947</v>
      </c>
      <c r="K169" s="2">
        <v>1434</v>
      </c>
      <c r="L169" s="2">
        <v>4381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</row>
    <row r="170" spans="1:24" x14ac:dyDescent="0.3">
      <c r="A170" s="27"/>
      <c r="B170" s="31"/>
      <c r="C170" s="3" t="s">
        <v>174</v>
      </c>
      <c r="D170" s="2">
        <v>679</v>
      </c>
      <c r="E170" s="2">
        <v>1435</v>
      </c>
      <c r="F170" s="2">
        <v>2114</v>
      </c>
      <c r="G170" s="2">
        <v>3506</v>
      </c>
      <c r="H170" s="2">
        <v>3610</v>
      </c>
      <c r="I170" s="2">
        <v>7116</v>
      </c>
      <c r="J170" s="2">
        <v>6401</v>
      </c>
      <c r="K170" s="2">
        <v>6022</v>
      </c>
      <c r="L170" s="2">
        <v>12423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</row>
    <row r="171" spans="1:24" x14ac:dyDescent="0.3">
      <c r="A171" s="27"/>
      <c r="B171" s="31"/>
      <c r="C171" s="3" t="s">
        <v>175</v>
      </c>
      <c r="D171" s="2">
        <v>5645</v>
      </c>
      <c r="E171" s="2">
        <v>5765</v>
      </c>
      <c r="F171" s="2">
        <v>11410</v>
      </c>
      <c r="G171" s="2">
        <v>12449</v>
      </c>
      <c r="H171" s="2">
        <v>10607</v>
      </c>
      <c r="I171" s="2">
        <v>23056</v>
      </c>
      <c r="J171" s="2">
        <v>34511</v>
      </c>
      <c r="K171" s="2">
        <v>32305</v>
      </c>
      <c r="L171" s="2">
        <v>66816</v>
      </c>
      <c r="M171" s="2">
        <v>844</v>
      </c>
      <c r="N171" s="2">
        <v>949</v>
      </c>
      <c r="O171" s="2">
        <v>1793</v>
      </c>
      <c r="P171" s="2">
        <v>107</v>
      </c>
      <c r="Q171" s="2">
        <v>77</v>
      </c>
      <c r="R171" s="2">
        <v>184</v>
      </c>
      <c r="S171" s="2">
        <v>414</v>
      </c>
      <c r="T171" s="2">
        <v>208</v>
      </c>
      <c r="U171" s="2">
        <v>622</v>
      </c>
      <c r="V171" s="2">
        <v>2449</v>
      </c>
      <c r="W171" s="2">
        <v>1258</v>
      </c>
      <c r="X171" s="2">
        <v>3707</v>
      </c>
    </row>
    <row r="172" spans="1:24" x14ac:dyDescent="0.3">
      <c r="A172" s="27"/>
      <c r="B172" s="31"/>
      <c r="C172" s="3" t="s">
        <v>47</v>
      </c>
      <c r="D172" s="2">
        <v>437</v>
      </c>
      <c r="E172" s="2">
        <v>561</v>
      </c>
      <c r="F172" s="2">
        <v>998</v>
      </c>
      <c r="G172" s="2">
        <v>3935</v>
      </c>
      <c r="H172" s="2">
        <v>2424</v>
      </c>
      <c r="I172" s="2">
        <v>6359</v>
      </c>
      <c r="J172" s="2">
        <v>4320</v>
      </c>
      <c r="K172" s="2">
        <v>4496</v>
      </c>
      <c r="L172" s="2">
        <v>8816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</row>
    <row r="173" spans="1:24" x14ac:dyDescent="0.3">
      <c r="A173" s="27"/>
      <c r="B173" s="31"/>
      <c r="C173" s="3" t="s">
        <v>176</v>
      </c>
      <c r="D173" s="2">
        <v>633</v>
      </c>
      <c r="E173" s="2">
        <v>444</v>
      </c>
      <c r="F173" s="2">
        <v>1077</v>
      </c>
      <c r="G173" s="2">
        <v>765</v>
      </c>
      <c r="H173" s="2">
        <v>4</v>
      </c>
      <c r="I173" s="2">
        <v>769</v>
      </c>
      <c r="J173" s="2">
        <v>3678</v>
      </c>
      <c r="K173" s="2">
        <v>1244</v>
      </c>
      <c r="L173" s="2">
        <v>4922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</row>
    <row r="174" spans="1:24" x14ac:dyDescent="0.3">
      <c r="A174" s="27"/>
      <c r="B174" s="31"/>
      <c r="C174" s="3" t="s">
        <v>177</v>
      </c>
      <c r="D174" s="2">
        <v>534</v>
      </c>
      <c r="E174" s="2">
        <v>474</v>
      </c>
      <c r="F174" s="2">
        <v>1008</v>
      </c>
      <c r="G174" s="2">
        <v>1136</v>
      </c>
      <c r="H174" s="2">
        <v>3439</v>
      </c>
      <c r="I174" s="2">
        <v>4575</v>
      </c>
      <c r="J174" s="2">
        <v>4301</v>
      </c>
      <c r="K174" s="2">
        <v>971</v>
      </c>
      <c r="L174" s="2">
        <v>5272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</row>
    <row r="175" spans="1:24" x14ac:dyDescent="0.3">
      <c r="A175" s="27"/>
      <c r="B175" s="31"/>
      <c r="C175" s="3" t="s">
        <v>178</v>
      </c>
      <c r="D175" s="2">
        <v>814</v>
      </c>
      <c r="E175" s="2">
        <v>584</v>
      </c>
      <c r="F175" s="2">
        <v>1398</v>
      </c>
      <c r="G175" s="2">
        <v>1889</v>
      </c>
      <c r="H175" s="2">
        <v>2189</v>
      </c>
      <c r="I175" s="2">
        <v>4078</v>
      </c>
      <c r="J175" s="2">
        <v>4343</v>
      </c>
      <c r="K175" s="2">
        <v>1913</v>
      </c>
      <c r="L175" s="2">
        <v>6256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</row>
    <row r="176" spans="1:24" x14ac:dyDescent="0.3">
      <c r="A176" s="27"/>
      <c r="B176" s="31"/>
      <c r="C176" s="3" t="s">
        <v>179</v>
      </c>
      <c r="D176" s="2">
        <v>1026</v>
      </c>
      <c r="E176" s="2">
        <v>951</v>
      </c>
      <c r="F176" s="2">
        <v>1977</v>
      </c>
      <c r="G176" s="2">
        <v>2888</v>
      </c>
      <c r="H176" s="2">
        <v>1637</v>
      </c>
      <c r="I176" s="2">
        <v>4525</v>
      </c>
      <c r="J176" s="2">
        <v>3875</v>
      </c>
      <c r="K176" s="2">
        <v>1266</v>
      </c>
      <c r="L176" s="2">
        <v>5141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</row>
    <row r="177" spans="1:24" x14ac:dyDescent="0.3">
      <c r="A177" s="27">
        <v>13</v>
      </c>
      <c r="B177" s="31" t="s">
        <v>67</v>
      </c>
      <c r="C177" s="3" t="s">
        <v>180</v>
      </c>
      <c r="D177" s="2">
        <v>1090</v>
      </c>
      <c r="E177" s="2">
        <v>956</v>
      </c>
      <c r="F177" s="2">
        <v>2046</v>
      </c>
      <c r="G177" s="2">
        <v>3268</v>
      </c>
      <c r="H177" s="2">
        <v>1790</v>
      </c>
      <c r="I177" s="2">
        <v>5058</v>
      </c>
      <c r="J177" s="2">
        <v>15947</v>
      </c>
      <c r="K177" s="2">
        <v>10427</v>
      </c>
      <c r="L177" s="2">
        <v>26374</v>
      </c>
      <c r="M177" s="2">
        <v>0</v>
      </c>
      <c r="N177" s="2">
        <v>0</v>
      </c>
      <c r="O177" s="2">
        <v>0</v>
      </c>
      <c r="P177" s="2">
        <v>1208</v>
      </c>
      <c r="Q177" s="2">
        <v>51</v>
      </c>
      <c r="R177" s="2">
        <v>1259</v>
      </c>
      <c r="S177" s="2">
        <v>2249</v>
      </c>
      <c r="T177" s="2">
        <v>165</v>
      </c>
      <c r="U177" s="2">
        <v>2414</v>
      </c>
      <c r="V177" s="2">
        <v>4816</v>
      </c>
      <c r="W177" s="2">
        <v>309</v>
      </c>
      <c r="X177" s="2">
        <v>5125</v>
      </c>
    </row>
    <row r="178" spans="1:24" x14ac:dyDescent="0.3">
      <c r="A178" s="27"/>
      <c r="B178" s="31"/>
      <c r="C178" s="3" t="s">
        <v>181</v>
      </c>
      <c r="D178" s="2">
        <v>364</v>
      </c>
      <c r="E178" s="2">
        <v>221</v>
      </c>
      <c r="F178" s="2">
        <v>585</v>
      </c>
      <c r="G178" s="2">
        <v>3200</v>
      </c>
      <c r="H178" s="2">
        <v>1412</v>
      </c>
      <c r="I178" s="2">
        <v>4612</v>
      </c>
      <c r="J178" s="2">
        <v>7319</v>
      </c>
      <c r="K178" s="2">
        <v>1009</v>
      </c>
      <c r="L178" s="2">
        <v>8328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221</v>
      </c>
      <c r="W178" s="2">
        <v>0</v>
      </c>
      <c r="X178" s="2">
        <v>221</v>
      </c>
    </row>
    <row r="179" spans="1:24" x14ac:dyDescent="0.3">
      <c r="A179" s="27"/>
      <c r="B179" s="31"/>
      <c r="C179" s="3" t="s">
        <v>182</v>
      </c>
      <c r="D179" s="2">
        <v>3183</v>
      </c>
      <c r="E179" s="2">
        <v>1729</v>
      </c>
      <c r="F179" s="2">
        <v>4912</v>
      </c>
      <c r="G179" s="2">
        <v>2397</v>
      </c>
      <c r="H179" s="2">
        <v>2272</v>
      </c>
      <c r="I179" s="2">
        <v>4669</v>
      </c>
      <c r="J179" s="2">
        <v>8716</v>
      </c>
      <c r="K179" s="2">
        <v>930</v>
      </c>
      <c r="L179" s="2">
        <v>9646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4391</v>
      </c>
      <c r="W179" s="2">
        <v>66</v>
      </c>
      <c r="X179" s="2">
        <v>4457</v>
      </c>
    </row>
    <row r="180" spans="1:24" x14ac:dyDescent="0.3">
      <c r="A180" s="27"/>
      <c r="B180" s="31"/>
      <c r="C180" s="3" t="s">
        <v>183</v>
      </c>
      <c r="D180" s="2">
        <v>1408</v>
      </c>
      <c r="E180" s="2">
        <v>3734</v>
      </c>
      <c r="F180" s="2">
        <v>5142</v>
      </c>
      <c r="G180" s="2">
        <v>1966</v>
      </c>
      <c r="H180" s="2">
        <v>1478</v>
      </c>
      <c r="I180" s="2">
        <v>3444</v>
      </c>
      <c r="J180" s="2">
        <v>10781</v>
      </c>
      <c r="K180" s="2">
        <v>4561</v>
      </c>
      <c r="L180" s="2">
        <v>15342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164</v>
      </c>
      <c r="T180" s="2">
        <v>0</v>
      </c>
      <c r="U180" s="2">
        <v>164</v>
      </c>
      <c r="V180" s="2">
        <v>3365</v>
      </c>
      <c r="W180" s="2">
        <v>43</v>
      </c>
      <c r="X180" s="2">
        <v>3408</v>
      </c>
    </row>
    <row r="181" spans="1:24" x14ac:dyDescent="0.3">
      <c r="A181" s="27"/>
      <c r="B181" s="31"/>
      <c r="C181" s="3" t="s">
        <v>184</v>
      </c>
      <c r="D181" s="2">
        <v>2389</v>
      </c>
      <c r="E181" s="2">
        <v>2704</v>
      </c>
      <c r="F181" s="2">
        <v>5093</v>
      </c>
      <c r="G181" s="2">
        <v>1394</v>
      </c>
      <c r="H181" s="2">
        <v>1649</v>
      </c>
      <c r="I181" s="2">
        <v>3043</v>
      </c>
      <c r="J181" s="2">
        <v>6377</v>
      </c>
      <c r="K181" s="2">
        <v>3643</v>
      </c>
      <c r="L181" s="2">
        <v>10020</v>
      </c>
      <c r="M181" s="2">
        <v>0</v>
      </c>
      <c r="N181" s="2">
        <v>0</v>
      </c>
      <c r="O181" s="2">
        <v>0</v>
      </c>
      <c r="P181" s="2">
        <v>7</v>
      </c>
      <c r="Q181" s="2">
        <v>4</v>
      </c>
      <c r="R181" s="2">
        <v>11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</row>
    <row r="182" spans="1:24" x14ac:dyDescent="0.3">
      <c r="A182" s="27"/>
      <c r="B182" s="31"/>
      <c r="C182" s="3" t="s">
        <v>185</v>
      </c>
      <c r="D182" s="2">
        <v>2637</v>
      </c>
      <c r="E182" s="2">
        <v>601</v>
      </c>
      <c r="F182" s="2">
        <v>3238</v>
      </c>
      <c r="G182" s="2">
        <v>0</v>
      </c>
      <c r="H182" s="2">
        <v>0</v>
      </c>
      <c r="I182" s="2">
        <v>0</v>
      </c>
      <c r="J182" s="2">
        <v>3653</v>
      </c>
      <c r="K182" s="2">
        <v>743</v>
      </c>
      <c r="L182" s="2">
        <v>4396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</row>
    <row r="183" spans="1:24" x14ac:dyDescent="0.3">
      <c r="A183" s="27"/>
      <c r="B183" s="31"/>
      <c r="C183" s="3" t="s">
        <v>186</v>
      </c>
      <c r="D183" s="2">
        <v>779</v>
      </c>
      <c r="E183" s="2">
        <v>155</v>
      </c>
      <c r="F183" s="2">
        <v>934</v>
      </c>
      <c r="G183" s="2">
        <v>221</v>
      </c>
      <c r="H183" s="2">
        <v>101</v>
      </c>
      <c r="I183" s="2">
        <v>322</v>
      </c>
      <c r="J183" s="2">
        <v>2578</v>
      </c>
      <c r="K183" s="2">
        <v>930</v>
      </c>
      <c r="L183" s="2">
        <v>3508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324</v>
      </c>
      <c r="T183" s="2">
        <v>0</v>
      </c>
      <c r="U183" s="2">
        <v>324</v>
      </c>
      <c r="V183" s="2">
        <v>1016</v>
      </c>
      <c r="W183" s="2">
        <v>0</v>
      </c>
      <c r="X183" s="2">
        <v>1016</v>
      </c>
    </row>
    <row r="184" spans="1:24" x14ac:dyDescent="0.3">
      <c r="A184" s="27"/>
      <c r="B184" s="31"/>
      <c r="C184" s="3" t="s">
        <v>187</v>
      </c>
      <c r="D184" s="2">
        <v>3241</v>
      </c>
      <c r="E184" s="2">
        <v>1042</v>
      </c>
      <c r="F184" s="2">
        <v>4283</v>
      </c>
      <c r="G184" s="2">
        <v>3148</v>
      </c>
      <c r="H184" s="2">
        <v>479</v>
      </c>
      <c r="I184" s="2">
        <v>3627</v>
      </c>
      <c r="J184" s="2">
        <v>17572</v>
      </c>
      <c r="K184" s="2">
        <v>1154</v>
      </c>
      <c r="L184" s="2">
        <v>18726</v>
      </c>
      <c r="M184" s="2">
        <v>0</v>
      </c>
      <c r="N184" s="2">
        <v>0</v>
      </c>
      <c r="O184" s="2">
        <v>0</v>
      </c>
      <c r="P184" s="2">
        <v>239</v>
      </c>
      <c r="Q184" s="2">
        <v>0</v>
      </c>
      <c r="R184" s="2">
        <v>239</v>
      </c>
      <c r="S184" s="2">
        <v>78</v>
      </c>
      <c r="T184" s="2">
        <v>0</v>
      </c>
      <c r="U184" s="2">
        <v>78</v>
      </c>
      <c r="V184" s="2">
        <v>2464</v>
      </c>
      <c r="W184" s="2">
        <v>0</v>
      </c>
      <c r="X184" s="2">
        <v>2464</v>
      </c>
    </row>
    <row r="185" spans="1:24" x14ac:dyDescent="0.3">
      <c r="A185" s="27"/>
      <c r="B185" s="31"/>
      <c r="C185" s="3" t="s">
        <v>188</v>
      </c>
      <c r="D185" s="2">
        <v>708</v>
      </c>
      <c r="E185" s="2">
        <v>489</v>
      </c>
      <c r="F185" s="2">
        <v>1197</v>
      </c>
      <c r="G185" s="2">
        <v>264</v>
      </c>
      <c r="H185" s="2">
        <v>122</v>
      </c>
      <c r="I185" s="2">
        <v>386</v>
      </c>
      <c r="J185" s="2">
        <v>281</v>
      </c>
      <c r="K185" s="2">
        <v>144</v>
      </c>
      <c r="L185" s="2">
        <v>425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</row>
    <row r="186" spans="1:24" x14ac:dyDescent="0.3">
      <c r="A186" s="27"/>
      <c r="B186" s="31"/>
      <c r="C186" s="3" t="s">
        <v>189</v>
      </c>
      <c r="D186" s="2">
        <v>1595</v>
      </c>
      <c r="E186" s="2">
        <v>1513</v>
      </c>
      <c r="F186" s="2">
        <v>3108</v>
      </c>
      <c r="G186" s="2">
        <v>1654</v>
      </c>
      <c r="H186" s="2">
        <v>944</v>
      </c>
      <c r="I186" s="2">
        <v>2598</v>
      </c>
      <c r="J186" s="2">
        <v>6581</v>
      </c>
      <c r="K186" s="2">
        <v>1077</v>
      </c>
      <c r="L186" s="2">
        <v>7658</v>
      </c>
      <c r="M186" s="2">
        <v>0</v>
      </c>
      <c r="N186" s="2">
        <v>0</v>
      </c>
      <c r="O186" s="2">
        <v>0</v>
      </c>
      <c r="P186" s="2">
        <v>689</v>
      </c>
      <c r="Q186" s="2">
        <v>31</v>
      </c>
      <c r="R186" s="2">
        <v>720</v>
      </c>
      <c r="S186" s="2">
        <v>400</v>
      </c>
      <c r="T186" s="2">
        <v>0</v>
      </c>
      <c r="U186" s="2">
        <v>400</v>
      </c>
      <c r="V186" s="2">
        <v>1846</v>
      </c>
      <c r="W186" s="2">
        <v>64</v>
      </c>
      <c r="X186" s="2">
        <v>1910</v>
      </c>
    </row>
    <row r="187" spans="1:24" x14ac:dyDescent="0.3">
      <c r="A187" s="27"/>
      <c r="B187" s="31"/>
      <c r="C187" s="3" t="s">
        <v>190</v>
      </c>
      <c r="D187" s="2">
        <v>3300</v>
      </c>
      <c r="E187" s="2">
        <v>2533</v>
      </c>
      <c r="F187" s="2">
        <v>5833</v>
      </c>
      <c r="G187" s="2">
        <v>3518</v>
      </c>
      <c r="H187" s="2">
        <v>2815</v>
      </c>
      <c r="I187" s="2">
        <v>6333</v>
      </c>
      <c r="J187" s="2">
        <v>38753</v>
      </c>
      <c r="K187" s="2">
        <v>21772</v>
      </c>
      <c r="L187" s="2">
        <v>60525</v>
      </c>
      <c r="M187" s="2">
        <v>0</v>
      </c>
      <c r="N187" s="2">
        <v>0</v>
      </c>
      <c r="O187" s="2">
        <v>0</v>
      </c>
      <c r="P187" s="2">
        <v>1083</v>
      </c>
      <c r="Q187" s="2">
        <v>171</v>
      </c>
      <c r="R187" s="2">
        <v>1254</v>
      </c>
      <c r="S187" s="2">
        <v>4445</v>
      </c>
      <c r="T187" s="2">
        <v>242</v>
      </c>
      <c r="U187" s="2">
        <v>4687</v>
      </c>
      <c r="V187" s="2">
        <v>27963</v>
      </c>
      <c r="W187" s="2">
        <v>2816</v>
      </c>
      <c r="X187" s="2">
        <v>30779</v>
      </c>
    </row>
    <row r="188" spans="1:24" x14ac:dyDescent="0.3">
      <c r="A188" s="27"/>
      <c r="B188" s="31"/>
      <c r="C188" s="3" t="s">
        <v>191</v>
      </c>
      <c r="D188" s="2">
        <v>2664</v>
      </c>
      <c r="E188" s="2">
        <v>1721</v>
      </c>
      <c r="F188" s="2">
        <v>4385</v>
      </c>
      <c r="G188" s="2">
        <v>3018</v>
      </c>
      <c r="H188" s="2">
        <v>1832</v>
      </c>
      <c r="I188" s="2">
        <v>4850</v>
      </c>
      <c r="J188" s="2">
        <v>5487</v>
      </c>
      <c r="K188" s="2">
        <v>966</v>
      </c>
      <c r="L188" s="2">
        <v>6453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434</v>
      </c>
      <c r="W188" s="2">
        <v>0</v>
      </c>
      <c r="X188" s="2">
        <v>434</v>
      </c>
    </row>
    <row r="189" spans="1:24" x14ac:dyDescent="0.3">
      <c r="A189" s="27"/>
      <c r="B189" s="31"/>
      <c r="C189" s="3" t="s">
        <v>192</v>
      </c>
      <c r="D189" s="2">
        <v>2295</v>
      </c>
      <c r="E189" s="2">
        <v>1923</v>
      </c>
      <c r="F189" s="2">
        <v>4218</v>
      </c>
      <c r="G189" s="2">
        <v>1725</v>
      </c>
      <c r="H189" s="2">
        <v>310</v>
      </c>
      <c r="I189" s="2">
        <v>2035</v>
      </c>
      <c r="J189" s="2">
        <v>6904</v>
      </c>
      <c r="K189" s="2">
        <v>1358</v>
      </c>
      <c r="L189" s="2">
        <v>8262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475</v>
      </c>
      <c r="T189" s="2">
        <v>0</v>
      </c>
      <c r="U189" s="2">
        <v>475</v>
      </c>
      <c r="V189" s="2">
        <v>443</v>
      </c>
      <c r="W189" s="2">
        <v>10</v>
      </c>
      <c r="X189" s="2">
        <v>453</v>
      </c>
    </row>
    <row r="190" spans="1:24" x14ac:dyDescent="0.3">
      <c r="A190" s="27">
        <v>14</v>
      </c>
      <c r="B190" s="31" t="s">
        <v>193</v>
      </c>
      <c r="C190" s="3" t="s">
        <v>194</v>
      </c>
      <c r="D190" s="2">
        <v>679</v>
      </c>
      <c r="E190" s="2">
        <v>829</v>
      </c>
      <c r="F190" s="2">
        <v>1508</v>
      </c>
      <c r="G190" s="2">
        <v>1140</v>
      </c>
      <c r="H190" s="2">
        <v>1173</v>
      </c>
      <c r="I190" s="2">
        <v>2313</v>
      </c>
      <c r="J190" s="2">
        <v>6361</v>
      </c>
      <c r="K190" s="2">
        <v>5638</v>
      </c>
      <c r="L190" s="2">
        <v>11999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</row>
    <row r="191" spans="1:24" x14ac:dyDescent="0.3">
      <c r="A191" s="27"/>
      <c r="B191" s="31"/>
      <c r="C191" s="3" t="s">
        <v>195</v>
      </c>
      <c r="D191" s="2">
        <v>705</v>
      </c>
      <c r="E191" s="2">
        <v>581</v>
      </c>
      <c r="F191" s="2">
        <v>1286</v>
      </c>
      <c r="G191" s="2">
        <v>0</v>
      </c>
      <c r="H191" s="2">
        <v>492</v>
      </c>
      <c r="I191" s="2">
        <v>492</v>
      </c>
      <c r="J191" s="2">
        <v>2677</v>
      </c>
      <c r="K191" s="2">
        <v>1618</v>
      </c>
      <c r="L191" s="2">
        <v>4295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</row>
    <row r="192" spans="1:24" x14ac:dyDescent="0.3">
      <c r="A192" s="27"/>
      <c r="B192" s="31"/>
      <c r="C192" s="3" t="s">
        <v>196</v>
      </c>
      <c r="D192" s="2">
        <v>428</v>
      </c>
      <c r="E192" s="2">
        <v>361</v>
      </c>
      <c r="F192" s="2">
        <v>789</v>
      </c>
      <c r="G192" s="2">
        <v>1258</v>
      </c>
      <c r="H192" s="2">
        <v>1766</v>
      </c>
      <c r="I192" s="2">
        <v>3024</v>
      </c>
      <c r="J192" s="2">
        <v>5215</v>
      </c>
      <c r="K192" s="2">
        <v>3677</v>
      </c>
      <c r="L192" s="2">
        <v>8892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</row>
    <row r="193" spans="1:24" x14ac:dyDescent="0.3">
      <c r="A193" s="27"/>
      <c r="B193" s="31"/>
      <c r="C193" s="3" t="s">
        <v>197</v>
      </c>
      <c r="D193" s="2">
        <v>367</v>
      </c>
      <c r="E193" s="2">
        <v>309</v>
      </c>
      <c r="F193" s="2">
        <v>676</v>
      </c>
      <c r="G193" s="2">
        <v>1126</v>
      </c>
      <c r="H193" s="2">
        <v>1511</v>
      </c>
      <c r="I193" s="2">
        <v>2637</v>
      </c>
      <c r="J193" s="2">
        <v>6308</v>
      </c>
      <c r="K193" s="2">
        <v>4870</v>
      </c>
      <c r="L193" s="2">
        <v>11178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</row>
    <row r="194" spans="1:24" x14ac:dyDescent="0.3">
      <c r="A194" s="27"/>
      <c r="B194" s="31"/>
      <c r="C194" s="3" t="s">
        <v>198</v>
      </c>
      <c r="D194" s="2">
        <v>1446</v>
      </c>
      <c r="E194" s="2">
        <v>1466</v>
      </c>
      <c r="F194" s="2">
        <v>2912</v>
      </c>
      <c r="G194" s="2">
        <v>1365</v>
      </c>
      <c r="H194" s="2">
        <v>661</v>
      </c>
      <c r="I194" s="2">
        <v>2026</v>
      </c>
      <c r="J194" s="2">
        <v>8600</v>
      </c>
      <c r="K194" s="2">
        <v>7968</v>
      </c>
      <c r="L194" s="2">
        <v>16568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</row>
    <row r="195" spans="1:24" x14ac:dyDescent="0.3">
      <c r="A195" s="27"/>
      <c r="B195" s="31"/>
      <c r="C195" s="3" t="s">
        <v>199</v>
      </c>
      <c r="D195" s="2">
        <v>940</v>
      </c>
      <c r="E195" s="2">
        <v>817</v>
      </c>
      <c r="F195" s="2">
        <v>1757</v>
      </c>
      <c r="G195" s="2">
        <v>1344</v>
      </c>
      <c r="H195" s="2">
        <v>1669</v>
      </c>
      <c r="I195" s="2">
        <v>3013</v>
      </c>
      <c r="J195" s="2">
        <v>4148</v>
      </c>
      <c r="K195" s="2">
        <v>3013</v>
      </c>
      <c r="L195" s="2">
        <v>7161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</row>
    <row r="196" spans="1:24" x14ac:dyDescent="0.3">
      <c r="A196" s="27"/>
      <c r="B196" s="31"/>
      <c r="C196" s="3" t="s">
        <v>200</v>
      </c>
      <c r="D196" s="2">
        <v>788</v>
      </c>
      <c r="E196" s="2">
        <v>1363</v>
      </c>
      <c r="F196" s="2">
        <v>2151</v>
      </c>
      <c r="G196" s="2">
        <v>1397</v>
      </c>
      <c r="H196" s="2">
        <v>1192</v>
      </c>
      <c r="I196" s="2">
        <v>2589</v>
      </c>
      <c r="J196" s="2">
        <v>7204</v>
      </c>
      <c r="K196" s="2">
        <v>6343</v>
      </c>
      <c r="L196" s="2">
        <v>13547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</row>
    <row r="197" spans="1:24" x14ac:dyDescent="0.3">
      <c r="A197" s="27"/>
      <c r="B197" s="31"/>
      <c r="C197" s="3" t="s">
        <v>201</v>
      </c>
      <c r="D197" s="2">
        <v>1343</v>
      </c>
      <c r="E197" s="2">
        <v>1450</v>
      </c>
      <c r="F197" s="2">
        <v>2793</v>
      </c>
      <c r="G197" s="2">
        <v>1887</v>
      </c>
      <c r="H197" s="2">
        <v>1424</v>
      </c>
      <c r="I197" s="2">
        <v>3311</v>
      </c>
      <c r="J197" s="2">
        <v>8841</v>
      </c>
      <c r="K197" s="2">
        <v>8443</v>
      </c>
      <c r="L197" s="2">
        <v>17284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</row>
    <row r="198" spans="1:24" x14ac:dyDescent="0.3">
      <c r="A198" s="27"/>
      <c r="B198" s="31"/>
      <c r="C198" s="3" t="s">
        <v>202</v>
      </c>
      <c r="D198" s="2">
        <v>358</v>
      </c>
      <c r="E198" s="2">
        <v>403</v>
      </c>
      <c r="F198" s="2">
        <v>761</v>
      </c>
      <c r="G198" s="2">
        <v>1138</v>
      </c>
      <c r="H198" s="2">
        <v>1933</v>
      </c>
      <c r="I198" s="2">
        <v>3071</v>
      </c>
      <c r="J198" s="2">
        <v>5881</v>
      </c>
      <c r="K198" s="2">
        <v>5169</v>
      </c>
      <c r="L198" s="2">
        <v>11050</v>
      </c>
      <c r="M198" s="2">
        <v>58</v>
      </c>
      <c r="N198" s="2">
        <v>124</v>
      </c>
      <c r="O198" s="2">
        <v>182</v>
      </c>
      <c r="P198" s="2">
        <v>60</v>
      </c>
      <c r="Q198" s="2">
        <v>47</v>
      </c>
      <c r="R198" s="2">
        <v>107</v>
      </c>
      <c r="S198" s="2">
        <v>320</v>
      </c>
      <c r="T198" s="2">
        <v>169</v>
      </c>
      <c r="U198" s="2">
        <v>489</v>
      </c>
      <c r="V198" s="2">
        <v>463</v>
      </c>
      <c r="W198" s="2">
        <v>212</v>
      </c>
      <c r="X198" s="2">
        <v>675</v>
      </c>
    </row>
    <row r="199" spans="1:24" x14ac:dyDescent="0.3">
      <c r="A199" s="27">
        <v>15</v>
      </c>
      <c r="B199" s="31" t="s">
        <v>203</v>
      </c>
      <c r="C199" s="3" t="s">
        <v>204</v>
      </c>
      <c r="D199" s="2">
        <v>2137</v>
      </c>
      <c r="E199" s="2">
        <v>893</v>
      </c>
      <c r="F199" s="2">
        <v>3030</v>
      </c>
      <c r="G199" s="2">
        <v>340</v>
      </c>
      <c r="H199" s="2">
        <v>67</v>
      </c>
      <c r="I199" s="2">
        <v>407</v>
      </c>
      <c r="J199" s="2">
        <v>1229</v>
      </c>
      <c r="K199" s="2">
        <v>352</v>
      </c>
      <c r="L199" s="2">
        <v>1581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</row>
    <row r="200" spans="1:24" x14ac:dyDescent="0.3">
      <c r="A200" s="27"/>
      <c r="B200" s="31"/>
      <c r="C200" s="3" t="s">
        <v>205</v>
      </c>
      <c r="D200" s="2">
        <v>1284</v>
      </c>
      <c r="E200" s="2">
        <v>395</v>
      </c>
      <c r="F200" s="2">
        <v>1679</v>
      </c>
      <c r="G200" s="2">
        <v>0</v>
      </c>
      <c r="H200" s="2">
        <v>0</v>
      </c>
      <c r="I200" s="2">
        <v>0</v>
      </c>
      <c r="J200" s="2">
        <v>639</v>
      </c>
      <c r="K200" s="2">
        <v>217</v>
      </c>
      <c r="L200" s="2">
        <v>856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</row>
    <row r="201" spans="1:24" x14ac:dyDescent="0.3">
      <c r="A201" s="27"/>
      <c r="B201" s="31"/>
      <c r="C201" s="3" t="s">
        <v>206</v>
      </c>
      <c r="D201" s="2">
        <v>1074</v>
      </c>
      <c r="E201" s="2">
        <v>217</v>
      </c>
      <c r="F201" s="2">
        <v>1291</v>
      </c>
      <c r="G201" s="2">
        <v>2578</v>
      </c>
      <c r="H201" s="2">
        <v>675</v>
      </c>
      <c r="I201" s="2">
        <v>3253</v>
      </c>
      <c r="J201" s="2">
        <v>1713</v>
      </c>
      <c r="K201" s="2">
        <v>457</v>
      </c>
      <c r="L201" s="2">
        <v>2170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</row>
    <row r="202" spans="1:24" x14ac:dyDescent="0.3">
      <c r="A202" s="27"/>
      <c r="B202" s="31"/>
      <c r="C202" s="3" t="s">
        <v>207</v>
      </c>
      <c r="D202" s="2">
        <v>1045</v>
      </c>
      <c r="E202" s="2">
        <v>344</v>
      </c>
      <c r="F202" s="2">
        <v>1389</v>
      </c>
      <c r="G202" s="2">
        <v>372</v>
      </c>
      <c r="H202" s="2">
        <v>429</v>
      </c>
      <c r="I202" s="2">
        <v>801</v>
      </c>
      <c r="J202" s="2">
        <v>609</v>
      </c>
      <c r="K202" s="2">
        <v>132</v>
      </c>
      <c r="L202" s="2">
        <v>741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</row>
    <row r="203" spans="1:24" x14ac:dyDescent="0.3">
      <c r="A203" s="27"/>
      <c r="B203" s="31"/>
      <c r="C203" s="3" t="s">
        <v>208</v>
      </c>
      <c r="D203" s="2">
        <v>1989</v>
      </c>
      <c r="E203" s="2">
        <v>365</v>
      </c>
      <c r="F203" s="2">
        <v>2354</v>
      </c>
      <c r="G203" s="2">
        <v>0</v>
      </c>
      <c r="H203" s="2">
        <v>0</v>
      </c>
      <c r="I203" s="2">
        <v>0</v>
      </c>
      <c r="J203" s="2">
        <v>499</v>
      </c>
      <c r="K203" s="2">
        <v>170</v>
      </c>
      <c r="L203" s="2">
        <v>669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</row>
    <row r="204" spans="1:24" x14ac:dyDescent="0.3">
      <c r="A204" s="27"/>
      <c r="B204" s="31"/>
      <c r="C204" s="3" t="s">
        <v>209</v>
      </c>
      <c r="D204" s="2">
        <v>923</v>
      </c>
      <c r="E204" s="2">
        <v>299</v>
      </c>
      <c r="F204" s="2">
        <v>1222</v>
      </c>
      <c r="G204" s="2">
        <v>449</v>
      </c>
      <c r="H204" s="2">
        <v>246</v>
      </c>
      <c r="I204" s="2">
        <v>695</v>
      </c>
      <c r="J204" s="2">
        <v>652</v>
      </c>
      <c r="K204" s="2">
        <v>250</v>
      </c>
      <c r="L204" s="2">
        <v>902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</row>
    <row r="205" spans="1:24" x14ac:dyDescent="0.3">
      <c r="A205" s="27"/>
      <c r="B205" s="31"/>
      <c r="C205" s="3" t="s">
        <v>210</v>
      </c>
      <c r="D205" s="2">
        <v>6372</v>
      </c>
      <c r="E205" s="2">
        <v>2197</v>
      </c>
      <c r="F205" s="2">
        <v>8569</v>
      </c>
      <c r="G205" s="2">
        <v>2187</v>
      </c>
      <c r="H205" s="2">
        <v>1183</v>
      </c>
      <c r="I205" s="2">
        <v>3370</v>
      </c>
      <c r="J205" s="2">
        <v>12411</v>
      </c>
      <c r="K205" s="2">
        <v>1510</v>
      </c>
      <c r="L205" s="2">
        <v>13921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908</v>
      </c>
      <c r="T205" s="2">
        <v>0</v>
      </c>
      <c r="U205" s="2">
        <v>908</v>
      </c>
      <c r="V205" s="2">
        <v>0</v>
      </c>
      <c r="W205" s="2">
        <v>0</v>
      </c>
      <c r="X205" s="2">
        <v>0</v>
      </c>
    </row>
    <row r="206" spans="1:24" x14ac:dyDescent="0.3">
      <c r="A206" s="27"/>
      <c r="B206" s="31"/>
      <c r="C206" s="3" t="s">
        <v>211</v>
      </c>
      <c r="D206" s="2">
        <v>2210</v>
      </c>
      <c r="E206" s="2">
        <v>1328</v>
      </c>
      <c r="F206" s="2">
        <v>3538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</row>
    <row r="207" spans="1:24" x14ac:dyDescent="0.3">
      <c r="A207" s="27"/>
      <c r="B207" s="31"/>
      <c r="C207" s="3" t="s">
        <v>212</v>
      </c>
      <c r="D207" s="2">
        <v>2128</v>
      </c>
      <c r="E207" s="2">
        <v>1048</v>
      </c>
      <c r="F207" s="2">
        <v>3176</v>
      </c>
      <c r="G207" s="2">
        <v>0</v>
      </c>
      <c r="H207" s="2">
        <v>0</v>
      </c>
      <c r="I207" s="2">
        <v>0</v>
      </c>
      <c r="J207" s="2">
        <v>629</v>
      </c>
      <c r="K207" s="2">
        <v>304</v>
      </c>
      <c r="L207" s="2">
        <v>933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</row>
    <row r="208" spans="1:24" x14ac:dyDescent="0.3">
      <c r="A208" s="27"/>
      <c r="B208" s="31"/>
      <c r="C208" s="3" t="s">
        <v>213</v>
      </c>
      <c r="D208" s="2">
        <v>3850</v>
      </c>
      <c r="E208" s="2">
        <v>2018</v>
      </c>
      <c r="F208" s="2">
        <v>5868</v>
      </c>
      <c r="G208" s="2">
        <v>2897</v>
      </c>
      <c r="H208" s="2">
        <v>2870</v>
      </c>
      <c r="I208" s="2">
        <v>5767</v>
      </c>
      <c r="J208" s="2">
        <v>8495</v>
      </c>
      <c r="K208" s="2">
        <v>3728</v>
      </c>
      <c r="L208" s="2">
        <v>12223</v>
      </c>
      <c r="M208" s="2">
        <v>0</v>
      </c>
      <c r="N208" s="2">
        <v>0</v>
      </c>
      <c r="O208" s="2">
        <v>0</v>
      </c>
      <c r="P208" s="2">
        <v>116</v>
      </c>
      <c r="Q208" s="2">
        <v>13</v>
      </c>
      <c r="R208" s="2">
        <v>129</v>
      </c>
      <c r="S208" s="2">
        <v>0</v>
      </c>
      <c r="T208" s="2">
        <v>0</v>
      </c>
      <c r="U208" s="2">
        <v>0</v>
      </c>
      <c r="V208" s="2">
        <v>751</v>
      </c>
      <c r="W208" s="2">
        <v>77</v>
      </c>
      <c r="X208" s="2">
        <v>828</v>
      </c>
    </row>
    <row r="209" spans="1:24" x14ac:dyDescent="0.3">
      <c r="A209" s="27"/>
      <c r="B209" s="31"/>
      <c r="C209" s="3" t="s">
        <v>214</v>
      </c>
      <c r="D209" s="2">
        <v>1235</v>
      </c>
      <c r="E209" s="2">
        <v>217</v>
      </c>
      <c r="F209" s="2">
        <v>1452</v>
      </c>
      <c r="G209" s="2">
        <v>0</v>
      </c>
      <c r="H209" s="2">
        <v>0</v>
      </c>
      <c r="I209" s="2">
        <v>0</v>
      </c>
      <c r="J209" s="2">
        <v>699</v>
      </c>
      <c r="K209" s="2">
        <v>61</v>
      </c>
      <c r="L209" s="2">
        <v>760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</row>
    <row r="210" spans="1:24" x14ac:dyDescent="0.3">
      <c r="A210" s="27"/>
      <c r="B210" s="31"/>
      <c r="C210" s="3" t="s">
        <v>215</v>
      </c>
      <c r="D210" s="2">
        <v>410</v>
      </c>
      <c r="E210" s="2">
        <v>383</v>
      </c>
      <c r="F210" s="2">
        <v>793</v>
      </c>
      <c r="G210" s="2">
        <v>0</v>
      </c>
      <c r="H210" s="2">
        <v>0</v>
      </c>
      <c r="I210" s="2">
        <v>0</v>
      </c>
      <c r="J210" s="2">
        <v>1056</v>
      </c>
      <c r="K210" s="2">
        <v>504</v>
      </c>
      <c r="L210" s="2">
        <v>1560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</row>
    <row r="211" spans="1:24" x14ac:dyDescent="0.3">
      <c r="A211" s="27">
        <v>16</v>
      </c>
      <c r="B211" s="31" t="s">
        <v>216</v>
      </c>
      <c r="C211" s="3" t="s">
        <v>217</v>
      </c>
      <c r="D211" s="2">
        <v>174</v>
      </c>
      <c r="E211" s="2">
        <v>178</v>
      </c>
      <c r="F211" s="2">
        <v>352</v>
      </c>
      <c r="G211" s="2">
        <v>1103</v>
      </c>
      <c r="H211" s="2">
        <v>1314</v>
      </c>
      <c r="I211" s="2">
        <v>2417</v>
      </c>
      <c r="J211" s="2">
        <v>1596</v>
      </c>
      <c r="K211" s="2">
        <v>1126</v>
      </c>
      <c r="L211" s="2">
        <v>2722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</row>
    <row r="212" spans="1:24" x14ac:dyDescent="0.3">
      <c r="A212" s="27"/>
      <c r="B212" s="31"/>
      <c r="C212" s="3" t="s">
        <v>218</v>
      </c>
      <c r="D212" s="2">
        <v>1411</v>
      </c>
      <c r="E212" s="2">
        <v>938</v>
      </c>
      <c r="F212" s="2">
        <v>2349</v>
      </c>
      <c r="G212" s="2">
        <v>632</v>
      </c>
      <c r="H212" s="2">
        <v>573</v>
      </c>
      <c r="I212" s="2">
        <v>1205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</row>
    <row r="213" spans="1:24" x14ac:dyDescent="0.3">
      <c r="A213" s="27"/>
      <c r="B213" s="31"/>
      <c r="C213" s="3" t="s">
        <v>219</v>
      </c>
      <c r="D213" s="2">
        <v>170</v>
      </c>
      <c r="E213" s="2">
        <v>0</v>
      </c>
      <c r="F213" s="2">
        <v>170</v>
      </c>
      <c r="G213" s="2">
        <v>278</v>
      </c>
      <c r="H213" s="2">
        <v>45</v>
      </c>
      <c r="I213" s="2">
        <v>323</v>
      </c>
      <c r="J213" s="2">
        <v>432</v>
      </c>
      <c r="K213" s="2">
        <v>0</v>
      </c>
      <c r="L213" s="2">
        <v>432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</row>
    <row r="214" spans="1:24" x14ac:dyDescent="0.3">
      <c r="A214" s="27"/>
      <c r="B214" s="31"/>
      <c r="C214" s="3" t="s">
        <v>220</v>
      </c>
      <c r="D214" s="2">
        <v>1587</v>
      </c>
      <c r="E214" s="2">
        <v>1663</v>
      </c>
      <c r="F214" s="2">
        <v>3250</v>
      </c>
      <c r="G214" s="2">
        <v>2026</v>
      </c>
      <c r="H214" s="2">
        <v>1671</v>
      </c>
      <c r="I214" s="2">
        <v>3697</v>
      </c>
      <c r="J214" s="2">
        <v>7075</v>
      </c>
      <c r="K214" s="2">
        <v>7238</v>
      </c>
      <c r="L214" s="2">
        <v>14313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</row>
    <row r="215" spans="1:24" x14ac:dyDescent="0.3">
      <c r="A215" s="27"/>
      <c r="B215" s="31"/>
      <c r="C215" s="3" t="s">
        <v>216</v>
      </c>
      <c r="D215" s="2">
        <v>3513</v>
      </c>
      <c r="E215" s="2">
        <v>2830</v>
      </c>
      <c r="F215" s="2">
        <v>6343</v>
      </c>
      <c r="G215" s="2">
        <v>4739</v>
      </c>
      <c r="H215" s="2">
        <v>5172</v>
      </c>
      <c r="I215" s="2">
        <v>9911</v>
      </c>
      <c r="J215" s="2">
        <v>16888</v>
      </c>
      <c r="K215" s="2">
        <v>15128</v>
      </c>
      <c r="L215" s="2">
        <v>32016</v>
      </c>
      <c r="M215" s="2">
        <v>561</v>
      </c>
      <c r="N215" s="2">
        <v>138</v>
      </c>
      <c r="O215" s="2">
        <v>699</v>
      </c>
      <c r="P215" s="2">
        <v>51</v>
      </c>
      <c r="Q215" s="2">
        <v>43</v>
      </c>
      <c r="R215" s="2">
        <v>94</v>
      </c>
      <c r="S215" s="2">
        <v>0</v>
      </c>
      <c r="T215" s="2">
        <v>0</v>
      </c>
      <c r="U215" s="2">
        <v>0</v>
      </c>
      <c r="V215" s="2">
        <v>1682</v>
      </c>
      <c r="W215" s="2">
        <v>631</v>
      </c>
      <c r="X215" s="2">
        <v>2313</v>
      </c>
    </row>
    <row r="216" spans="1:24" x14ac:dyDescent="0.3">
      <c r="A216" s="27"/>
      <c r="B216" s="31"/>
      <c r="C216" s="3" t="s">
        <v>221</v>
      </c>
      <c r="D216" s="2">
        <v>1255</v>
      </c>
      <c r="E216" s="2">
        <v>4245</v>
      </c>
      <c r="F216" s="2">
        <v>5500</v>
      </c>
      <c r="G216" s="2">
        <v>8373</v>
      </c>
      <c r="H216" s="2">
        <v>3923</v>
      </c>
      <c r="I216" s="2">
        <v>12296</v>
      </c>
      <c r="J216" s="2">
        <v>7568</v>
      </c>
      <c r="K216" s="2">
        <v>7945</v>
      </c>
      <c r="L216" s="2">
        <v>15513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</row>
    <row r="217" spans="1:24" x14ac:dyDescent="0.3">
      <c r="A217" s="27"/>
      <c r="B217" s="31"/>
      <c r="C217" s="3" t="s">
        <v>222</v>
      </c>
      <c r="D217" s="2">
        <v>1233</v>
      </c>
      <c r="E217" s="2">
        <v>1361</v>
      </c>
      <c r="F217" s="2">
        <v>2594</v>
      </c>
      <c r="G217" s="2">
        <v>2898</v>
      </c>
      <c r="H217" s="2">
        <v>2524</v>
      </c>
      <c r="I217" s="2">
        <v>5422</v>
      </c>
      <c r="J217" s="2">
        <v>4817</v>
      </c>
      <c r="K217" s="2">
        <v>3095</v>
      </c>
      <c r="L217" s="2">
        <v>7912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</row>
    <row r="218" spans="1:24" x14ac:dyDescent="0.3">
      <c r="A218" s="27"/>
      <c r="B218" s="31"/>
      <c r="C218" s="3" t="s">
        <v>223</v>
      </c>
      <c r="D218" s="2">
        <v>1527</v>
      </c>
      <c r="E218" s="2">
        <v>773</v>
      </c>
      <c r="F218" s="2">
        <v>2300</v>
      </c>
      <c r="G218" s="2">
        <v>809</v>
      </c>
      <c r="H218" s="2">
        <v>330</v>
      </c>
      <c r="I218" s="2">
        <v>1139</v>
      </c>
      <c r="J218" s="2">
        <v>1409</v>
      </c>
      <c r="K218" s="2">
        <v>788</v>
      </c>
      <c r="L218" s="2">
        <v>2197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</row>
    <row r="219" spans="1:24" x14ac:dyDescent="0.3">
      <c r="A219" s="27"/>
      <c r="B219" s="31"/>
      <c r="C219" s="3" t="s">
        <v>224</v>
      </c>
      <c r="D219" s="2">
        <v>1252</v>
      </c>
      <c r="E219" s="2">
        <v>681</v>
      </c>
      <c r="F219" s="2">
        <v>1933</v>
      </c>
      <c r="G219" s="2">
        <v>3886</v>
      </c>
      <c r="H219" s="2">
        <v>2510</v>
      </c>
      <c r="I219" s="2">
        <v>6396</v>
      </c>
      <c r="J219" s="2">
        <v>2090</v>
      </c>
      <c r="K219" s="2">
        <v>895</v>
      </c>
      <c r="L219" s="2">
        <v>2985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</row>
    <row r="220" spans="1:24" x14ac:dyDescent="0.3">
      <c r="A220" s="27"/>
      <c r="B220" s="31"/>
      <c r="C220" s="3" t="s">
        <v>225</v>
      </c>
      <c r="D220" s="2">
        <v>487</v>
      </c>
      <c r="E220" s="2">
        <v>712</v>
      </c>
      <c r="F220" s="2">
        <v>1199</v>
      </c>
      <c r="G220" s="2">
        <v>1487</v>
      </c>
      <c r="H220" s="2">
        <v>860</v>
      </c>
      <c r="I220" s="2">
        <v>2347</v>
      </c>
      <c r="J220" s="2">
        <v>3255</v>
      </c>
      <c r="K220" s="2">
        <v>127</v>
      </c>
      <c r="L220" s="2">
        <v>3382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</row>
    <row r="221" spans="1:24" x14ac:dyDescent="0.3">
      <c r="A221" s="27"/>
      <c r="B221" s="31"/>
      <c r="C221" s="3" t="s">
        <v>226</v>
      </c>
      <c r="D221" s="2">
        <v>1633</v>
      </c>
      <c r="E221" s="2">
        <v>2044</v>
      </c>
      <c r="F221" s="2">
        <v>3677</v>
      </c>
      <c r="G221" s="2">
        <v>2390</v>
      </c>
      <c r="H221" s="2">
        <v>3116</v>
      </c>
      <c r="I221" s="2">
        <v>5506</v>
      </c>
      <c r="J221" s="2">
        <v>3246</v>
      </c>
      <c r="K221" s="2">
        <v>1199</v>
      </c>
      <c r="L221" s="2">
        <v>4445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</row>
    <row r="222" spans="1:24" x14ac:dyDescent="0.3">
      <c r="A222" s="27">
        <v>17</v>
      </c>
      <c r="B222" s="31" t="s">
        <v>227</v>
      </c>
      <c r="C222" s="3" t="s">
        <v>228</v>
      </c>
      <c r="D222" s="2">
        <v>2809</v>
      </c>
      <c r="E222" s="2">
        <v>1911</v>
      </c>
      <c r="F222" s="2">
        <v>4720</v>
      </c>
      <c r="G222" s="2">
        <v>4067</v>
      </c>
      <c r="H222" s="2">
        <v>3806</v>
      </c>
      <c r="I222" s="2">
        <v>7873</v>
      </c>
      <c r="J222" s="2">
        <v>19262</v>
      </c>
      <c r="K222" s="2">
        <v>16893</v>
      </c>
      <c r="L222" s="2">
        <v>36155</v>
      </c>
      <c r="M222" s="2">
        <v>0</v>
      </c>
      <c r="N222" s="2">
        <v>0</v>
      </c>
      <c r="O222" s="2">
        <v>0</v>
      </c>
      <c r="P222" s="2">
        <v>422</v>
      </c>
      <c r="Q222" s="2">
        <v>199</v>
      </c>
      <c r="R222" s="2">
        <v>621</v>
      </c>
      <c r="S222" s="2">
        <v>422</v>
      </c>
      <c r="T222" s="2">
        <v>238</v>
      </c>
      <c r="U222" s="2">
        <v>660</v>
      </c>
      <c r="V222" s="2">
        <v>1314</v>
      </c>
      <c r="W222" s="2">
        <v>679</v>
      </c>
      <c r="X222" s="2">
        <v>1993</v>
      </c>
    </row>
    <row r="223" spans="1:24" x14ac:dyDescent="0.3">
      <c r="A223" s="27"/>
      <c r="B223" s="31"/>
      <c r="C223" s="3" t="s">
        <v>229</v>
      </c>
      <c r="D223" s="2">
        <v>1006</v>
      </c>
      <c r="E223" s="2">
        <v>381</v>
      </c>
      <c r="F223" s="2">
        <v>1387</v>
      </c>
      <c r="G223" s="2">
        <v>1944</v>
      </c>
      <c r="H223" s="2">
        <v>1984</v>
      </c>
      <c r="I223" s="2">
        <v>3928</v>
      </c>
      <c r="J223" s="2">
        <v>3288</v>
      </c>
      <c r="K223" s="2">
        <v>1833</v>
      </c>
      <c r="L223" s="2">
        <v>5121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</row>
    <row r="224" spans="1:24" x14ac:dyDescent="0.3">
      <c r="A224" s="27"/>
      <c r="B224" s="31"/>
      <c r="C224" s="3" t="s">
        <v>230</v>
      </c>
      <c r="D224" s="2">
        <v>565</v>
      </c>
      <c r="E224" s="2">
        <v>571</v>
      </c>
      <c r="F224" s="2">
        <v>1136</v>
      </c>
      <c r="G224" s="2">
        <v>902</v>
      </c>
      <c r="H224" s="2">
        <v>1123</v>
      </c>
      <c r="I224" s="2">
        <v>2025</v>
      </c>
      <c r="J224" s="2">
        <v>3795</v>
      </c>
      <c r="K224" s="2">
        <v>3180</v>
      </c>
      <c r="L224" s="2">
        <v>6975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</row>
    <row r="225" spans="1:24" x14ac:dyDescent="0.3">
      <c r="A225" s="27"/>
      <c r="B225" s="31"/>
      <c r="C225" s="3" t="s">
        <v>231</v>
      </c>
      <c r="D225" s="2">
        <v>644</v>
      </c>
      <c r="E225" s="2">
        <v>1217</v>
      </c>
      <c r="F225" s="2">
        <v>1861</v>
      </c>
      <c r="G225" s="2">
        <v>1922</v>
      </c>
      <c r="H225" s="2">
        <v>2070</v>
      </c>
      <c r="I225" s="2">
        <v>3992</v>
      </c>
      <c r="J225" s="2">
        <v>5510</v>
      </c>
      <c r="K225" s="2">
        <v>5658</v>
      </c>
      <c r="L225" s="2">
        <v>11168</v>
      </c>
      <c r="M225" s="2">
        <v>0</v>
      </c>
      <c r="N225" s="2">
        <v>0</v>
      </c>
      <c r="O225" s="2">
        <v>0</v>
      </c>
      <c r="P225" s="2">
        <v>47</v>
      </c>
      <c r="Q225" s="2">
        <v>32</v>
      </c>
      <c r="R225" s="2">
        <v>79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</row>
    <row r="226" spans="1:24" x14ac:dyDescent="0.3">
      <c r="A226" s="27"/>
      <c r="B226" s="31"/>
      <c r="C226" s="3" t="s">
        <v>232</v>
      </c>
      <c r="D226" s="2">
        <v>390</v>
      </c>
      <c r="E226" s="2">
        <v>328</v>
      </c>
      <c r="F226" s="2">
        <v>718</v>
      </c>
      <c r="G226" s="2">
        <v>2140</v>
      </c>
      <c r="H226" s="2">
        <v>2197</v>
      </c>
      <c r="I226" s="2">
        <v>4337</v>
      </c>
      <c r="J226" s="2">
        <v>9271</v>
      </c>
      <c r="K226" s="2">
        <v>8152</v>
      </c>
      <c r="L226" s="2">
        <v>17423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</row>
    <row r="227" spans="1:24" x14ac:dyDescent="0.3">
      <c r="A227" s="27"/>
      <c r="B227" s="31"/>
      <c r="C227" s="3" t="s">
        <v>233</v>
      </c>
      <c r="D227" s="2">
        <v>2713</v>
      </c>
      <c r="E227" s="2">
        <v>1240</v>
      </c>
      <c r="F227" s="2">
        <v>3953</v>
      </c>
      <c r="G227" s="2">
        <v>4153</v>
      </c>
      <c r="H227" s="2">
        <v>1775</v>
      </c>
      <c r="I227" s="2">
        <v>5928</v>
      </c>
      <c r="J227" s="2">
        <v>4567</v>
      </c>
      <c r="K227" s="2">
        <v>1825</v>
      </c>
      <c r="L227" s="2">
        <v>6392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</row>
    <row r="228" spans="1:24" x14ac:dyDescent="0.3">
      <c r="A228" s="27"/>
      <c r="B228" s="31"/>
      <c r="C228" s="3" t="s">
        <v>234</v>
      </c>
      <c r="D228" s="2">
        <v>1137</v>
      </c>
      <c r="E228" s="2">
        <v>984</v>
      </c>
      <c r="F228" s="2">
        <v>2121</v>
      </c>
      <c r="G228" s="2">
        <v>2070</v>
      </c>
      <c r="H228" s="2">
        <v>1502</v>
      </c>
      <c r="I228" s="2">
        <v>3572</v>
      </c>
      <c r="J228" s="2">
        <v>4480</v>
      </c>
      <c r="K228" s="2">
        <v>2317</v>
      </c>
      <c r="L228" s="2">
        <v>6797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</row>
    <row r="229" spans="1:24" x14ac:dyDescent="0.3">
      <c r="A229" s="27"/>
      <c r="B229" s="31"/>
      <c r="C229" s="3" t="s">
        <v>235</v>
      </c>
      <c r="D229" s="2">
        <v>478</v>
      </c>
      <c r="E229" s="2">
        <v>253</v>
      </c>
      <c r="F229" s="2">
        <v>731</v>
      </c>
      <c r="G229" s="2">
        <v>224</v>
      </c>
      <c r="H229" s="2">
        <v>560</v>
      </c>
      <c r="I229" s="2">
        <v>784</v>
      </c>
      <c r="J229" s="2">
        <v>1781</v>
      </c>
      <c r="K229" s="2">
        <v>1389</v>
      </c>
      <c r="L229" s="2">
        <v>3170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</row>
    <row r="230" spans="1:24" x14ac:dyDescent="0.3">
      <c r="A230" s="27">
        <v>18</v>
      </c>
      <c r="B230" s="31" t="s">
        <v>236</v>
      </c>
      <c r="C230" s="3" t="s">
        <v>237</v>
      </c>
      <c r="D230" s="2">
        <v>0</v>
      </c>
      <c r="E230" s="2">
        <v>0</v>
      </c>
      <c r="F230" s="2">
        <v>0</v>
      </c>
      <c r="G230" s="2">
        <v>2494</v>
      </c>
      <c r="H230" s="2">
        <v>3442</v>
      </c>
      <c r="I230" s="2">
        <v>5936</v>
      </c>
      <c r="J230" s="2">
        <v>7086</v>
      </c>
      <c r="K230" s="2">
        <v>5938</v>
      </c>
      <c r="L230" s="2">
        <v>13024</v>
      </c>
      <c r="M230" s="2">
        <v>114</v>
      </c>
      <c r="N230" s="2">
        <v>60</v>
      </c>
      <c r="O230" s="2">
        <v>174</v>
      </c>
      <c r="P230" s="2">
        <v>33</v>
      </c>
      <c r="Q230" s="2">
        <v>10</v>
      </c>
      <c r="R230" s="2">
        <v>43</v>
      </c>
      <c r="S230" s="2">
        <v>706</v>
      </c>
      <c r="T230" s="2">
        <v>274</v>
      </c>
      <c r="U230" s="2">
        <v>980</v>
      </c>
      <c r="V230" s="2">
        <v>630</v>
      </c>
      <c r="W230" s="2">
        <v>284</v>
      </c>
      <c r="X230" s="2">
        <v>914</v>
      </c>
    </row>
    <row r="231" spans="1:24" x14ac:dyDescent="0.3">
      <c r="A231" s="27"/>
      <c r="B231" s="31"/>
      <c r="C231" s="3" t="s">
        <v>238</v>
      </c>
      <c r="D231" s="2">
        <v>323</v>
      </c>
      <c r="E231" s="2">
        <v>209</v>
      </c>
      <c r="F231" s="2">
        <v>532</v>
      </c>
      <c r="G231" s="2">
        <v>15027</v>
      </c>
      <c r="H231" s="2">
        <v>13836</v>
      </c>
      <c r="I231" s="2">
        <v>28863</v>
      </c>
      <c r="J231" s="2">
        <v>10753</v>
      </c>
      <c r="K231" s="2">
        <v>15650</v>
      </c>
      <c r="L231" s="2">
        <v>26403</v>
      </c>
      <c r="M231" s="2">
        <v>323</v>
      </c>
      <c r="N231" s="2">
        <v>278</v>
      </c>
      <c r="O231" s="2">
        <v>601</v>
      </c>
      <c r="P231" s="2">
        <v>2291</v>
      </c>
      <c r="Q231" s="2">
        <v>1529</v>
      </c>
      <c r="R231" s="2">
        <v>3820</v>
      </c>
      <c r="S231" s="2">
        <v>2418</v>
      </c>
      <c r="T231" s="2">
        <v>1523</v>
      </c>
      <c r="U231" s="2">
        <v>3941</v>
      </c>
      <c r="V231" s="2">
        <v>9784</v>
      </c>
      <c r="W231" s="2">
        <v>5467</v>
      </c>
      <c r="X231" s="2">
        <v>15251</v>
      </c>
    </row>
    <row r="232" spans="1:24" x14ac:dyDescent="0.3">
      <c r="A232" s="27"/>
      <c r="B232" s="31"/>
      <c r="C232" s="3" t="s">
        <v>239</v>
      </c>
      <c r="D232" s="2">
        <v>1448</v>
      </c>
      <c r="E232" s="2">
        <v>0</v>
      </c>
      <c r="F232" s="2">
        <v>1448</v>
      </c>
      <c r="G232" s="2">
        <v>7958</v>
      </c>
      <c r="H232" s="2">
        <v>9671</v>
      </c>
      <c r="I232" s="2">
        <v>17629</v>
      </c>
      <c r="J232" s="2">
        <v>40482</v>
      </c>
      <c r="K232" s="2">
        <v>33294</v>
      </c>
      <c r="L232" s="2">
        <v>73776</v>
      </c>
      <c r="M232" s="2">
        <v>233</v>
      </c>
      <c r="N232" s="2">
        <v>459</v>
      </c>
      <c r="O232" s="2">
        <v>692</v>
      </c>
      <c r="P232" s="2">
        <v>1787</v>
      </c>
      <c r="Q232" s="2">
        <v>1153</v>
      </c>
      <c r="R232" s="2">
        <v>2940</v>
      </c>
      <c r="S232" s="2">
        <v>4298</v>
      </c>
      <c r="T232" s="2">
        <v>2863</v>
      </c>
      <c r="U232" s="2">
        <v>7161</v>
      </c>
      <c r="V232" s="2">
        <v>13758</v>
      </c>
      <c r="W232" s="2">
        <v>8114</v>
      </c>
      <c r="X232" s="2">
        <v>21872</v>
      </c>
    </row>
    <row r="233" spans="1:24" x14ac:dyDescent="0.3">
      <c r="A233" s="27"/>
      <c r="B233" s="31"/>
      <c r="C233" s="3" t="s">
        <v>240</v>
      </c>
      <c r="D233" s="2">
        <v>3458</v>
      </c>
      <c r="E233" s="2">
        <v>4429</v>
      </c>
      <c r="F233" s="2">
        <v>7887</v>
      </c>
      <c r="G233" s="2">
        <v>0</v>
      </c>
      <c r="H233" s="2">
        <v>0</v>
      </c>
      <c r="I233" s="2">
        <v>0</v>
      </c>
      <c r="J233" s="2">
        <v>40598</v>
      </c>
      <c r="K233" s="2">
        <v>31713</v>
      </c>
      <c r="L233" s="2">
        <v>72311</v>
      </c>
      <c r="M233" s="2">
        <v>496</v>
      </c>
      <c r="N233" s="2">
        <v>354</v>
      </c>
      <c r="O233" s="2">
        <v>850</v>
      </c>
      <c r="P233" s="2">
        <v>3590</v>
      </c>
      <c r="Q233" s="2">
        <v>1568</v>
      </c>
      <c r="R233" s="2">
        <v>5158</v>
      </c>
      <c r="S233" s="2">
        <v>4233</v>
      </c>
      <c r="T233" s="2">
        <v>1806</v>
      </c>
      <c r="U233" s="2">
        <v>6039</v>
      </c>
      <c r="V233" s="2">
        <v>20767</v>
      </c>
      <c r="W233" s="2">
        <v>9838</v>
      </c>
      <c r="X233" s="2">
        <v>30605</v>
      </c>
    </row>
    <row r="234" spans="1:24" x14ac:dyDescent="0.3">
      <c r="A234" s="27"/>
      <c r="B234" s="31"/>
      <c r="C234" s="3" t="s">
        <v>241</v>
      </c>
      <c r="D234" s="2">
        <v>3737</v>
      </c>
      <c r="E234" s="2">
        <v>4319</v>
      </c>
      <c r="F234" s="2">
        <v>8056</v>
      </c>
      <c r="G234" s="2">
        <v>8040</v>
      </c>
      <c r="H234" s="2">
        <v>9091</v>
      </c>
      <c r="I234" s="2">
        <v>17131</v>
      </c>
      <c r="J234" s="2">
        <v>40997</v>
      </c>
      <c r="K234" s="2">
        <v>41370</v>
      </c>
      <c r="L234" s="2">
        <v>82367</v>
      </c>
      <c r="M234" s="2">
        <v>97</v>
      </c>
      <c r="N234" s="2">
        <v>594</v>
      </c>
      <c r="O234" s="2">
        <v>691</v>
      </c>
      <c r="P234" s="2">
        <v>5473</v>
      </c>
      <c r="Q234" s="2">
        <v>4384</v>
      </c>
      <c r="R234" s="2">
        <v>9857</v>
      </c>
      <c r="S234" s="2">
        <v>11779</v>
      </c>
      <c r="T234" s="2">
        <v>8872</v>
      </c>
      <c r="U234" s="2">
        <v>20651</v>
      </c>
      <c r="V234" s="2">
        <v>33589</v>
      </c>
      <c r="W234" s="2">
        <v>25113</v>
      </c>
      <c r="X234" s="2">
        <v>58702</v>
      </c>
    </row>
    <row r="235" spans="1:24" x14ac:dyDescent="0.3">
      <c r="A235" s="27"/>
      <c r="B235" s="31"/>
      <c r="C235" s="3" t="s">
        <v>242</v>
      </c>
      <c r="D235" s="2">
        <v>1702</v>
      </c>
      <c r="E235" s="2">
        <v>1846</v>
      </c>
      <c r="F235" s="2">
        <v>3548</v>
      </c>
      <c r="G235" s="2">
        <v>3743</v>
      </c>
      <c r="H235" s="2">
        <v>3416</v>
      </c>
      <c r="I235" s="2">
        <v>7159</v>
      </c>
      <c r="J235" s="2">
        <v>29582</v>
      </c>
      <c r="K235" s="2">
        <v>34639</v>
      </c>
      <c r="L235" s="2">
        <v>64221</v>
      </c>
      <c r="M235" s="2">
        <v>0</v>
      </c>
      <c r="N235" s="2">
        <v>377</v>
      </c>
      <c r="O235" s="2">
        <v>377</v>
      </c>
      <c r="P235" s="2">
        <v>924</v>
      </c>
      <c r="Q235" s="2">
        <v>701</v>
      </c>
      <c r="R235" s="2">
        <v>1625</v>
      </c>
      <c r="S235" s="2">
        <v>3954</v>
      </c>
      <c r="T235" s="2">
        <v>2291</v>
      </c>
      <c r="U235" s="2">
        <v>6245</v>
      </c>
      <c r="V235" s="2">
        <v>13970</v>
      </c>
      <c r="W235" s="2">
        <v>7842</v>
      </c>
      <c r="X235" s="2">
        <v>21812</v>
      </c>
    </row>
    <row r="236" spans="1:24" x14ac:dyDescent="0.3">
      <c r="A236" s="27"/>
      <c r="B236" s="31"/>
      <c r="C236" s="3" t="s">
        <v>243</v>
      </c>
      <c r="D236" s="2">
        <v>2312</v>
      </c>
      <c r="E236" s="2">
        <v>1419</v>
      </c>
      <c r="F236" s="2">
        <v>3731</v>
      </c>
      <c r="G236" s="2">
        <v>537</v>
      </c>
      <c r="H236" s="2">
        <v>482</v>
      </c>
      <c r="I236" s="2">
        <v>1019</v>
      </c>
      <c r="J236" s="2">
        <v>20135</v>
      </c>
      <c r="K236" s="2">
        <v>20340</v>
      </c>
      <c r="L236" s="2">
        <v>40475</v>
      </c>
      <c r="M236" s="2">
        <v>161</v>
      </c>
      <c r="N236" s="2">
        <v>102</v>
      </c>
      <c r="O236" s="2">
        <v>263</v>
      </c>
      <c r="P236" s="2">
        <v>922</v>
      </c>
      <c r="Q236" s="2">
        <v>526</v>
      </c>
      <c r="R236" s="2">
        <v>1448</v>
      </c>
      <c r="S236" s="2">
        <v>1255</v>
      </c>
      <c r="T236" s="2">
        <v>544</v>
      </c>
      <c r="U236" s="2">
        <v>1799</v>
      </c>
      <c r="V236" s="2">
        <v>5224</v>
      </c>
      <c r="W236" s="2">
        <v>2375</v>
      </c>
      <c r="X236" s="2">
        <v>7599</v>
      </c>
    </row>
    <row r="237" spans="1:24" x14ac:dyDescent="0.3">
      <c r="A237" s="27"/>
      <c r="B237" s="31"/>
      <c r="C237" s="3" t="s">
        <v>244</v>
      </c>
      <c r="D237" s="2">
        <v>4505</v>
      </c>
      <c r="E237" s="2">
        <v>3662</v>
      </c>
      <c r="F237" s="2">
        <v>8167</v>
      </c>
      <c r="G237" s="2">
        <v>2814</v>
      </c>
      <c r="H237" s="2">
        <v>2612</v>
      </c>
      <c r="I237" s="2">
        <v>5426</v>
      </c>
      <c r="J237" s="2">
        <v>36418</v>
      </c>
      <c r="K237" s="2">
        <v>39159</v>
      </c>
      <c r="L237" s="2">
        <v>75577</v>
      </c>
      <c r="M237" s="2">
        <v>572</v>
      </c>
      <c r="N237" s="2">
        <v>743</v>
      </c>
      <c r="O237" s="2">
        <v>1315</v>
      </c>
      <c r="P237" s="2">
        <v>1395</v>
      </c>
      <c r="Q237" s="2">
        <v>1074</v>
      </c>
      <c r="R237" s="2">
        <v>2469</v>
      </c>
      <c r="S237" s="2">
        <v>4040</v>
      </c>
      <c r="T237" s="2">
        <v>2874</v>
      </c>
      <c r="U237" s="2">
        <v>6914</v>
      </c>
      <c r="V237" s="2">
        <v>15403</v>
      </c>
      <c r="W237" s="2">
        <v>8710</v>
      </c>
      <c r="X237" s="2">
        <v>24113</v>
      </c>
    </row>
    <row r="238" spans="1:24" x14ac:dyDescent="0.3">
      <c r="A238" s="27"/>
      <c r="B238" s="31"/>
      <c r="C238" s="3" t="s">
        <v>245</v>
      </c>
      <c r="D238" s="2">
        <v>833</v>
      </c>
      <c r="E238" s="2">
        <v>914</v>
      </c>
      <c r="F238" s="2">
        <v>1747</v>
      </c>
      <c r="G238" s="2">
        <v>98</v>
      </c>
      <c r="H238" s="2">
        <v>83</v>
      </c>
      <c r="I238" s="2">
        <v>181</v>
      </c>
      <c r="J238" s="2">
        <v>16119</v>
      </c>
      <c r="K238" s="2">
        <v>7574</v>
      </c>
      <c r="L238" s="2">
        <v>23693</v>
      </c>
      <c r="M238" s="2">
        <v>85</v>
      </c>
      <c r="N238" s="2">
        <v>89</v>
      </c>
      <c r="O238" s="2">
        <v>174</v>
      </c>
      <c r="P238" s="2">
        <v>153</v>
      </c>
      <c r="Q238" s="2">
        <v>101</v>
      </c>
      <c r="R238" s="2">
        <v>254</v>
      </c>
      <c r="S238" s="2">
        <v>1056</v>
      </c>
      <c r="T238" s="2">
        <v>531</v>
      </c>
      <c r="U238" s="2">
        <v>1587</v>
      </c>
      <c r="V238" s="2">
        <v>1538</v>
      </c>
      <c r="W238" s="2">
        <v>655</v>
      </c>
      <c r="X238" s="2">
        <v>2193</v>
      </c>
    </row>
    <row r="239" spans="1:24" x14ac:dyDescent="0.3">
      <c r="A239" s="27"/>
      <c r="B239" s="31"/>
      <c r="C239" s="3" t="s">
        <v>246</v>
      </c>
      <c r="D239" s="2">
        <v>1074</v>
      </c>
      <c r="E239" s="2">
        <v>1039</v>
      </c>
      <c r="F239" s="2">
        <v>2113</v>
      </c>
      <c r="G239" s="2">
        <v>7350</v>
      </c>
      <c r="H239" s="2">
        <v>5918</v>
      </c>
      <c r="I239" s="2">
        <v>13268</v>
      </c>
      <c r="J239" s="2">
        <v>10872</v>
      </c>
      <c r="K239" s="2">
        <v>8339</v>
      </c>
      <c r="L239" s="2">
        <v>19211</v>
      </c>
      <c r="M239" s="2">
        <v>0</v>
      </c>
      <c r="N239" s="2">
        <v>275</v>
      </c>
      <c r="O239" s="2">
        <v>275</v>
      </c>
      <c r="P239" s="2">
        <v>583</v>
      </c>
      <c r="Q239" s="2">
        <v>472</v>
      </c>
      <c r="R239" s="2">
        <v>1055</v>
      </c>
      <c r="S239" s="2">
        <v>823</v>
      </c>
      <c r="T239" s="2">
        <v>468</v>
      </c>
      <c r="U239" s="2">
        <v>1291</v>
      </c>
      <c r="V239" s="2">
        <v>7440</v>
      </c>
      <c r="W239" s="2">
        <v>3999</v>
      </c>
      <c r="X239" s="2">
        <v>11439</v>
      </c>
    </row>
    <row r="240" spans="1:24" x14ac:dyDescent="0.3">
      <c r="A240" s="27"/>
      <c r="B240" s="31"/>
      <c r="C240" s="3" t="s">
        <v>247</v>
      </c>
      <c r="D240" s="2">
        <v>0</v>
      </c>
      <c r="E240" s="2">
        <v>0</v>
      </c>
      <c r="F240" s="2">
        <v>0</v>
      </c>
      <c r="G240" s="2">
        <v>6878</v>
      </c>
      <c r="H240" s="2">
        <v>4755</v>
      </c>
      <c r="I240" s="2">
        <v>11633</v>
      </c>
      <c r="J240" s="2">
        <v>18892</v>
      </c>
      <c r="K240" s="2">
        <v>19099</v>
      </c>
      <c r="L240" s="2">
        <v>37991</v>
      </c>
      <c r="M240" s="2">
        <v>0</v>
      </c>
      <c r="N240" s="2">
        <v>25</v>
      </c>
      <c r="O240" s="2">
        <v>25</v>
      </c>
      <c r="P240" s="2">
        <v>409</v>
      </c>
      <c r="Q240" s="2">
        <v>280</v>
      </c>
      <c r="R240" s="2">
        <v>689</v>
      </c>
      <c r="S240" s="2">
        <v>1308</v>
      </c>
      <c r="T240" s="2">
        <v>822</v>
      </c>
      <c r="U240" s="2">
        <v>2130</v>
      </c>
      <c r="V240" s="2">
        <v>15178</v>
      </c>
      <c r="W240" s="2">
        <v>8336</v>
      </c>
      <c r="X240" s="2">
        <v>23514</v>
      </c>
    </row>
    <row r="241" spans="1:24" x14ac:dyDescent="0.3">
      <c r="A241" s="27"/>
      <c r="B241" s="31"/>
      <c r="C241" s="3" t="s">
        <v>248</v>
      </c>
      <c r="D241" s="2">
        <v>8332</v>
      </c>
      <c r="E241" s="2">
        <v>8302</v>
      </c>
      <c r="F241" s="2">
        <v>16634</v>
      </c>
      <c r="G241" s="2">
        <v>5983</v>
      </c>
      <c r="H241" s="2">
        <v>6312</v>
      </c>
      <c r="I241" s="2">
        <v>12295</v>
      </c>
      <c r="J241" s="2">
        <v>26584</v>
      </c>
      <c r="K241" s="2">
        <v>26902</v>
      </c>
      <c r="L241" s="2">
        <v>53486</v>
      </c>
      <c r="M241" s="2">
        <v>0</v>
      </c>
      <c r="N241" s="2">
        <v>162</v>
      </c>
      <c r="O241" s="2">
        <v>162</v>
      </c>
      <c r="P241" s="2">
        <v>1542</v>
      </c>
      <c r="Q241" s="2">
        <v>1032</v>
      </c>
      <c r="R241" s="2">
        <v>2574</v>
      </c>
      <c r="S241" s="2">
        <v>3327</v>
      </c>
      <c r="T241" s="2">
        <v>2216</v>
      </c>
      <c r="U241" s="2">
        <v>5543</v>
      </c>
      <c r="V241" s="2">
        <v>16809</v>
      </c>
      <c r="W241" s="2">
        <v>9773</v>
      </c>
      <c r="X241" s="2">
        <v>26582</v>
      </c>
    </row>
    <row r="242" spans="1:24" x14ac:dyDescent="0.3">
      <c r="A242" s="27"/>
      <c r="B242" s="31"/>
      <c r="C242" s="3" t="s">
        <v>249</v>
      </c>
      <c r="D242" s="2">
        <v>3145</v>
      </c>
      <c r="E242" s="2">
        <v>2538</v>
      </c>
      <c r="F242" s="2">
        <v>5683</v>
      </c>
      <c r="G242" s="2">
        <v>1488</v>
      </c>
      <c r="H242" s="2">
        <v>2070</v>
      </c>
      <c r="I242" s="2">
        <v>3558</v>
      </c>
      <c r="J242" s="2">
        <v>30087</v>
      </c>
      <c r="K242" s="2">
        <v>30508</v>
      </c>
      <c r="L242" s="2">
        <v>60595</v>
      </c>
      <c r="M242" s="2">
        <v>41</v>
      </c>
      <c r="N242" s="2">
        <v>70</v>
      </c>
      <c r="O242" s="2">
        <v>111</v>
      </c>
      <c r="P242" s="2">
        <v>1212</v>
      </c>
      <c r="Q242" s="2">
        <v>806</v>
      </c>
      <c r="R242" s="2">
        <v>2018</v>
      </c>
      <c r="S242" s="2">
        <v>4299</v>
      </c>
      <c r="T242" s="2">
        <v>3266</v>
      </c>
      <c r="U242" s="2">
        <v>7565</v>
      </c>
      <c r="V242" s="2">
        <v>18108</v>
      </c>
      <c r="W242" s="2">
        <v>11485</v>
      </c>
      <c r="X242" s="2">
        <v>29593</v>
      </c>
    </row>
    <row r="243" spans="1:24" x14ac:dyDescent="0.3">
      <c r="A243" s="27"/>
      <c r="B243" s="31"/>
      <c r="C243" s="3" t="s">
        <v>250</v>
      </c>
      <c r="D243" s="2">
        <v>4987</v>
      </c>
      <c r="E243" s="2">
        <v>2777</v>
      </c>
      <c r="F243" s="2">
        <v>7764</v>
      </c>
      <c r="G243" s="2">
        <v>7435</v>
      </c>
      <c r="H243" s="2">
        <v>6062</v>
      </c>
      <c r="I243" s="2">
        <v>13497</v>
      </c>
      <c r="J243" s="2">
        <v>37026</v>
      </c>
      <c r="K243" s="2">
        <v>43857</v>
      </c>
      <c r="L243" s="2">
        <v>80883</v>
      </c>
      <c r="M243" s="2">
        <v>151</v>
      </c>
      <c r="N243" s="2">
        <v>152</v>
      </c>
      <c r="O243" s="2">
        <v>303</v>
      </c>
      <c r="P243" s="2">
        <v>3146</v>
      </c>
      <c r="Q243" s="2">
        <v>1903</v>
      </c>
      <c r="R243" s="2">
        <v>5049</v>
      </c>
      <c r="S243" s="2">
        <v>4090</v>
      </c>
      <c r="T243" s="2">
        <v>2121</v>
      </c>
      <c r="U243" s="2">
        <v>6211</v>
      </c>
      <c r="V243" s="2">
        <v>12153</v>
      </c>
      <c r="W243" s="2">
        <v>6132</v>
      </c>
      <c r="X243" s="2">
        <v>18285</v>
      </c>
    </row>
    <row r="244" spans="1:24" x14ac:dyDescent="0.3">
      <c r="A244" s="27"/>
      <c r="B244" s="31"/>
      <c r="C244" s="3" t="s">
        <v>251</v>
      </c>
      <c r="D244" s="2">
        <v>1344</v>
      </c>
      <c r="E244" s="2">
        <v>1117</v>
      </c>
      <c r="F244" s="2">
        <v>2461</v>
      </c>
      <c r="G244" s="2">
        <v>15128</v>
      </c>
      <c r="H244" s="2">
        <v>4922</v>
      </c>
      <c r="I244" s="2">
        <v>20050</v>
      </c>
      <c r="J244" s="2">
        <v>39502</v>
      </c>
      <c r="K244" s="2">
        <v>43625</v>
      </c>
      <c r="L244" s="2">
        <v>83127</v>
      </c>
      <c r="M244" s="2">
        <v>230</v>
      </c>
      <c r="N244" s="2">
        <v>63</v>
      </c>
      <c r="O244" s="2">
        <v>293</v>
      </c>
      <c r="P244" s="2">
        <v>1813</v>
      </c>
      <c r="Q244" s="2">
        <v>1054</v>
      </c>
      <c r="R244" s="2">
        <v>2867</v>
      </c>
      <c r="S244" s="2">
        <v>6407</v>
      </c>
      <c r="T244" s="2">
        <v>3032</v>
      </c>
      <c r="U244" s="2">
        <v>9439</v>
      </c>
      <c r="V244" s="2">
        <v>19636</v>
      </c>
      <c r="W244" s="2">
        <v>9450</v>
      </c>
      <c r="X244" s="2">
        <v>29086</v>
      </c>
    </row>
    <row r="245" spans="1:24" x14ac:dyDescent="0.3">
      <c r="A245" s="27"/>
      <c r="B245" s="31"/>
      <c r="C245" s="3" t="s">
        <v>252</v>
      </c>
      <c r="D245" s="2">
        <v>2422</v>
      </c>
      <c r="E245" s="2">
        <v>2238</v>
      </c>
      <c r="F245" s="2">
        <v>4660</v>
      </c>
      <c r="G245" s="2">
        <v>1290</v>
      </c>
      <c r="H245" s="2">
        <v>1457</v>
      </c>
      <c r="I245" s="2">
        <v>2747</v>
      </c>
      <c r="J245" s="2">
        <v>30689</v>
      </c>
      <c r="K245" s="2">
        <v>22433</v>
      </c>
      <c r="L245" s="2">
        <v>53122</v>
      </c>
      <c r="M245" s="2">
        <v>146</v>
      </c>
      <c r="N245" s="2">
        <v>162</v>
      </c>
      <c r="O245" s="2">
        <v>308</v>
      </c>
      <c r="P245" s="2">
        <v>826</v>
      </c>
      <c r="Q245" s="2">
        <v>481</v>
      </c>
      <c r="R245" s="2">
        <v>1307</v>
      </c>
      <c r="S245" s="2">
        <v>2214</v>
      </c>
      <c r="T245" s="2">
        <v>1061</v>
      </c>
      <c r="U245" s="2">
        <v>3275</v>
      </c>
      <c r="V245" s="2">
        <v>8728</v>
      </c>
      <c r="W245" s="2">
        <v>3372</v>
      </c>
      <c r="X245" s="2">
        <v>12100</v>
      </c>
    </row>
    <row r="246" spans="1:24" x14ac:dyDescent="0.3">
      <c r="A246" s="27">
        <v>19</v>
      </c>
      <c r="B246" s="31" t="s">
        <v>253</v>
      </c>
      <c r="C246" s="3" t="s">
        <v>254</v>
      </c>
      <c r="D246" s="2">
        <v>969</v>
      </c>
      <c r="E246" s="2">
        <v>384</v>
      </c>
      <c r="F246" s="2">
        <v>1353</v>
      </c>
      <c r="G246" s="2">
        <v>649</v>
      </c>
      <c r="H246" s="2">
        <v>187</v>
      </c>
      <c r="I246" s="2">
        <v>836</v>
      </c>
      <c r="J246" s="2">
        <v>2030</v>
      </c>
      <c r="K246" s="2">
        <v>1396</v>
      </c>
      <c r="L246" s="2">
        <v>3426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</row>
    <row r="247" spans="1:24" x14ac:dyDescent="0.3">
      <c r="A247" s="27"/>
      <c r="B247" s="31"/>
      <c r="C247" s="3" t="s">
        <v>255</v>
      </c>
      <c r="D247" s="2">
        <v>841</v>
      </c>
      <c r="E247" s="2">
        <v>270</v>
      </c>
      <c r="F247" s="2">
        <v>1111</v>
      </c>
      <c r="G247" s="2">
        <v>1923</v>
      </c>
      <c r="H247" s="2">
        <v>614</v>
      </c>
      <c r="I247" s="2">
        <v>2537</v>
      </c>
      <c r="J247" s="2">
        <v>2757</v>
      </c>
      <c r="K247" s="2">
        <v>870</v>
      </c>
      <c r="L247" s="2">
        <v>3627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</row>
    <row r="248" spans="1:24" x14ac:dyDescent="0.3">
      <c r="A248" s="27"/>
      <c r="B248" s="31"/>
      <c r="C248" s="3" t="s">
        <v>256</v>
      </c>
      <c r="D248" s="2">
        <v>6868</v>
      </c>
      <c r="E248" s="2">
        <v>901</v>
      </c>
      <c r="F248" s="2">
        <v>7769</v>
      </c>
      <c r="G248" s="2">
        <v>5300</v>
      </c>
      <c r="H248" s="2">
        <v>137</v>
      </c>
      <c r="I248" s="2">
        <v>5437</v>
      </c>
      <c r="J248" s="2">
        <v>12615</v>
      </c>
      <c r="K248" s="2">
        <v>1552</v>
      </c>
      <c r="L248" s="2">
        <v>14167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</row>
    <row r="249" spans="1:24" x14ac:dyDescent="0.3">
      <c r="A249" s="27"/>
      <c r="B249" s="31"/>
      <c r="C249" s="3" t="s">
        <v>257</v>
      </c>
      <c r="D249" s="2">
        <v>1848</v>
      </c>
      <c r="E249" s="2">
        <v>1834</v>
      </c>
      <c r="F249" s="2">
        <v>3682</v>
      </c>
      <c r="G249" s="2">
        <v>2557</v>
      </c>
      <c r="H249" s="2">
        <v>2294</v>
      </c>
      <c r="I249" s="2">
        <v>4851</v>
      </c>
      <c r="J249" s="2">
        <v>19304</v>
      </c>
      <c r="K249" s="2">
        <v>19338</v>
      </c>
      <c r="L249" s="2">
        <v>38642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2029</v>
      </c>
      <c r="W249" s="2">
        <v>1631</v>
      </c>
      <c r="X249" s="2">
        <v>3660</v>
      </c>
    </row>
    <row r="250" spans="1:24" x14ac:dyDescent="0.3">
      <c r="A250" s="27"/>
      <c r="B250" s="31"/>
      <c r="C250" s="3" t="s">
        <v>258</v>
      </c>
      <c r="D250" s="2">
        <v>139</v>
      </c>
      <c r="E250" s="2">
        <v>154</v>
      </c>
      <c r="F250" s="2">
        <v>293</v>
      </c>
      <c r="G250" s="2">
        <v>372</v>
      </c>
      <c r="H250" s="2">
        <v>679</v>
      </c>
      <c r="I250" s="2">
        <v>1051</v>
      </c>
      <c r="J250" s="2">
        <v>3219</v>
      </c>
      <c r="K250" s="2">
        <v>3303</v>
      </c>
      <c r="L250" s="2">
        <v>6522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</row>
    <row r="251" spans="1:24" x14ac:dyDescent="0.3">
      <c r="A251" s="27"/>
      <c r="B251" s="31"/>
      <c r="C251" s="3" t="s">
        <v>259</v>
      </c>
      <c r="D251" s="2">
        <v>0</v>
      </c>
      <c r="E251" s="2">
        <v>0</v>
      </c>
      <c r="F251" s="2">
        <v>0</v>
      </c>
      <c r="G251" s="2">
        <v>661</v>
      </c>
      <c r="H251" s="2">
        <v>1578</v>
      </c>
      <c r="I251" s="2">
        <v>2239</v>
      </c>
      <c r="J251" s="2">
        <v>2590</v>
      </c>
      <c r="K251" s="2">
        <v>2170</v>
      </c>
      <c r="L251" s="2">
        <v>4760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</row>
    <row r="252" spans="1:24" x14ac:dyDescent="0.3">
      <c r="A252" s="27"/>
      <c r="B252" s="31"/>
      <c r="C252" s="3" t="s">
        <v>260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3790</v>
      </c>
      <c r="K252" s="2">
        <v>0</v>
      </c>
      <c r="L252" s="2">
        <v>3790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</row>
    <row r="253" spans="1:24" x14ac:dyDescent="0.3">
      <c r="A253" s="27"/>
      <c r="B253" s="31"/>
      <c r="C253" s="3" t="s">
        <v>261</v>
      </c>
      <c r="D253" s="2">
        <v>1829</v>
      </c>
      <c r="E253" s="2">
        <v>892</v>
      </c>
      <c r="F253" s="2">
        <v>2721</v>
      </c>
      <c r="G253" s="2">
        <v>1683</v>
      </c>
      <c r="H253" s="2">
        <v>1357</v>
      </c>
      <c r="I253" s="2">
        <v>3040</v>
      </c>
      <c r="J253" s="2">
        <v>7960</v>
      </c>
      <c r="K253" s="2">
        <v>488</v>
      </c>
      <c r="L253" s="2">
        <v>8448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</row>
    <row r="254" spans="1:24" x14ac:dyDescent="0.3">
      <c r="A254" s="27"/>
      <c r="B254" s="31"/>
      <c r="C254" s="3" t="s">
        <v>262</v>
      </c>
      <c r="D254" s="2">
        <v>700</v>
      </c>
      <c r="E254" s="2">
        <v>505</v>
      </c>
      <c r="F254" s="2">
        <v>1205</v>
      </c>
      <c r="G254" s="2">
        <v>674</v>
      </c>
      <c r="H254" s="2">
        <v>87</v>
      </c>
      <c r="I254" s="2">
        <v>761</v>
      </c>
      <c r="J254" s="2">
        <v>2604</v>
      </c>
      <c r="K254" s="2">
        <v>938</v>
      </c>
      <c r="L254" s="2">
        <v>3542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</row>
    <row r="255" spans="1:24" x14ac:dyDescent="0.3">
      <c r="A255" s="27"/>
      <c r="B255" s="31"/>
      <c r="C255" s="3" t="s">
        <v>263</v>
      </c>
      <c r="D255" s="2">
        <v>804</v>
      </c>
      <c r="E255" s="2">
        <v>682</v>
      </c>
      <c r="F255" s="2">
        <v>1486</v>
      </c>
      <c r="G255" s="2">
        <v>1101</v>
      </c>
      <c r="H255" s="2">
        <v>641</v>
      </c>
      <c r="I255" s="2">
        <v>1742</v>
      </c>
      <c r="J255" s="2">
        <v>2418</v>
      </c>
      <c r="K255" s="2">
        <v>995</v>
      </c>
      <c r="L255" s="2">
        <v>3413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</row>
    <row r="256" spans="1:24" x14ac:dyDescent="0.3">
      <c r="A256" s="27"/>
      <c r="B256" s="31"/>
      <c r="C256" s="3" t="s">
        <v>253</v>
      </c>
      <c r="D256" s="2">
        <v>4912</v>
      </c>
      <c r="E256" s="2">
        <v>4439</v>
      </c>
      <c r="F256" s="2">
        <v>9351</v>
      </c>
      <c r="G256" s="2">
        <v>6968</v>
      </c>
      <c r="H256" s="2">
        <v>8227</v>
      </c>
      <c r="I256" s="2">
        <v>15195</v>
      </c>
      <c r="J256" s="2">
        <v>49108</v>
      </c>
      <c r="K256" s="2">
        <v>42706</v>
      </c>
      <c r="L256" s="2">
        <v>91814</v>
      </c>
      <c r="M256" s="2">
        <v>224</v>
      </c>
      <c r="N256" s="2">
        <v>0</v>
      </c>
      <c r="O256" s="2">
        <v>224</v>
      </c>
      <c r="P256" s="2">
        <v>5120</v>
      </c>
      <c r="Q256" s="2">
        <v>2159</v>
      </c>
      <c r="R256" s="2">
        <v>7279</v>
      </c>
      <c r="S256" s="2">
        <v>2715</v>
      </c>
      <c r="T256" s="2">
        <v>1395</v>
      </c>
      <c r="U256" s="2">
        <v>4110</v>
      </c>
      <c r="V256" s="2">
        <v>16344</v>
      </c>
      <c r="W256" s="2">
        <v>8500</v>
      </c>
      <c r="X256" s="2">
        <v>24844</v>
      </c>
    </row>
    <row r="257" spans="1:24" x14ac:dyDescent="0.3">
      <c r="A257" s="27"/>
      <c r="B257" s="31"/>
      <c r="C257" s="3" t="s">
        <v>264</v>
      </c>
      <c r="D257" s="2">
        <v>5208</v>
      </c>
      <c r="E257" s="2">
        <v>1161</v>
      </c>
      <c r="F257" s="2">
        <v>6369</v>
      </c>
      <c r="G257" s="2">
        <v>6288</v>
      </c>
      <c r="H257" s="2">
        <v>4678</v>
      </c>
      <c r="I257" s="2">
        <v>10966</v>
      </c>
      <c r="J257" s="2">
        <v>13954</v>
      </c>
      <c r="K257" s="2">
        <v>8857</v>
      </c>
      <c r="L257" s="2">
        <v>22811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696</v>
      </c>
      <c r="T257" s="2">
        <v>0</v>
      </c>
      <c r="U257" s="2">
        <v>696</v>
      </c>
      <c r="V257" s="2">
        <v>0</v>
      </c>
      <c r="W257" s="2">
        <v>0</v>
      </c>
      <c r="X257" s="2">
        <v>0</v>
      </c>
    </row>
    <row r="258" spans="1:24" x14ac:dyDescent="0.3">
      <c r="A258" s="27"/>
      <c r="B258" s="31"/>
      <c r="C258" s="3" t="s">
        <v>265</v>
      </c>
      <c r="D258" s="2">
        <v>2255</v>
      </c>
      <c r="E258" s="2">
        <v>150</v>
      </c>
      <c r="F258" s="2">
        <v>2405</v>
      </c>
      <c r="G258" s="2">
        <v>1277</v>
      </c>
      <c r="H258" s="2">
        <v>307</v>
      </c>
      <c r="I258" s="2">
        <v>1584</v>
      </c>
      <c r="J258" s="2">
        <v>2536</v>
      </c>
      <c r="K258" s="2">
        <v>0</v>
      </c>
      <c r="L258" s="2">
        <v>2536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</row>
    <row r="259" spans="1:24" x14ac:dyDescent="0.3">
      <c r="A259" s="27"/>
      <c r="B259" s="31"/>
      <c r="C259" s="3" t="s">
        <v>266</v>
      </c>
      <c r="D259" s="2">
        <v>3904</v>
      </c>
      <c r="E259" s="2">
        <v>1026</v>
      </c>
      <c r="F259" s="2">
        <v>4930</v>
      </c>
      <c r="G259" s="2">
        <v>1573</v>
      </c>
      <c r="H259" s="2">
        <v>402</v>
      </c>
      <c r="I259" s="2">
        <v>1975</v>
      </c>
      <c r="J259" s="2">
        <v>10457</v>
      </c>
      <c r="K259" s="2">
        <v>1105</v>
      </c>
      <c r="L259" s="2">
        <v>11562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</row>
    <row r="260" spans="1:24" x14ac:dyDescent="0.3">
      <c r="A260" s="27"/>
      <c r="B260" s="31"/>
      <c r="C260" s="3" t="s">
        <v>267</v>
      </c>
      <c r="D260" s="2">
        <v>921</v>
      </c>
      <c r="E260" s="2">
        <v>864</v>
      </c>
      <c r="F260" s="2">
        <v>1785</v>
      </c>
      <c r="G260" s="2">
        <v>1702</v>
      </c>
      <c r="H260" s="2">
        <v>2136</v>
      </c>
      <c r="I260" s="2">
        <v>3838</v>
      </c>
      <c r="J260" s="2">
        <v>10653</v>
      </c>
      <c r="K260" s="2">
        <v>9369</v>
      </c>
      <c r="L260" s="2">
        <v>20022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</row>
    <row r="261" spans="1:24" x14ac:dyDescent="0.3">
      <c r="A261" s="27"/>
      <c r="B261" s="31"/>
      <c r="C261" s="3" t="s">
        <v>20</v>
      </c>
      <c r="D261" s="2">
        <v>1520</v>
      </c>
      <c r="E261" s="2">
        <v>832</v>
      </c>
      <c r="F261" s="2">
        <v>2352</v>
      </c>
      <c r="G261" s="2">
        <v>1769</v>
      </c>
      <c r="H261" s="2">
        <v>1027</v>
      </c>
      <c r="I261" s="2">
        <v>2796</v>
      </c>
      <c r="J261" s="2">
        <v>8425</v>
      </c>
      <c r="K261" s="2">
        <v>3726</v>
      </c>
      <c r="L261" s="2">
        <v>12151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</row>
    <row r="262" spans="1:24" x14ac:dyDescent="0.3">
      <c r="A262" s="27"/>
      <c r="B262" s="31"/>
      <c r="C262" s="3" t="s">
        <v>268</v>
      </c>
      <c r="D262" s="2">
        <v>637</v>
      </c>
      <c r="E262" s="2">
        <v>658</v>
      </c>
      <c r="F262" s="2">
        <v>1295</v>
      </c>
      <c r="G262" s="2">
        <v>3597</v>
      </c>
      <c r="H262" s="2">
        <v>3414</v>
      </c>
      <c r="I262" s="2">
        <v>7011</v>
      </c>
      <c r="J262" s="2">
        <v>7282</v>
      </c>
      <c r="K262" s="2">
        <v>6327</v>
      </c>
      <c r="L262" s="2">
        <v>13609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157</v>
      </c>
      <c r="W262" s="2">
        <v>143</v>
      </c>
      <c r="X262" s="2">
        <v>300</v>
      </c>
    </row>
    <row r="263" spans="1:24" x14ac:dyDescent="0.3">
      <c r="A263" s="27"/>
      <c r="B263" s="31"/>
      <c r="C263" s="3" t="s">
        <v>269</v>
      </c>
      <c r="D263" s="2">
        <v>62</v>
      </c>
      <c r="E263" s="2">
        <v>0</v>
      </c>
      <c r="F263" s="2">
        <v>62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</row>
    <row r="264" spans="1:24" x14ac:dyDescent="0.3">
      <c r="A264" s="27"/>
      <c r="B264" s="31"/>
      <c r="C264" s="3" t="s">
        <v>270</v>
      </c>
      <c r="D264" s="2">
        <v>1823</v>
      </c>
      <c r="E264" s="2">
        <v>521</v>
      </c>
      <c r="F264" s="2">
        <v>2344</v>
      </c>
      <c r="G264" s="2">
        <v>899</v>
      </c>
      <c r="H264" s="2">
        <v>186</v>
      </c>
      <c r="I264" s="2">
        <v>1085</v>
      </c>
      <c r="J264" s="2">
        <v>4784</v>
      </c>
      <c r="K264" s="2">
        <v>1950</v>
      </c>
      <c r="L264" s="2">
        <v>6734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</row>
    <row r="265" spans="1:24" x14ac:dyDescent="0.3">
      <c r="A265" s="27">
        <v>20</v>
      </c>
      <c r="B265" s="31" t="s">
        <v>271</v>
      </c>
      <c r="C265" s="3" t="s">
        <v>272</v>
      </c>
      <c r="D265" s="2">
        <v>1374</v>
      </c>
      <c r="E265" s="2">
        <v>1281</v>
      </c>
      <c r="F265" s="2">
        <v>2655</v>
      </c>
      <c r="G265" s="2">
        <v>1014</v>
      </c>
      <c r="H265" s="2">
        <v>814</v>
      </c>
      <c r="I265" s="2">
        <v>1828</v>
      </c>
      <c r="J265" s="2">
        <v>422</v>
      </c>
      <c r="K265" s="2">
        <v>195</v>
      </c>
      <c r="L265" s="2">
        <v>617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</row>
    <row r="266" spans="1:24" x14ac:dyDescent="0.3">
      <c r="A266" s="27"/>
      <c r="B266" s="31"/>
      <c r="C266" s="3" t="s">
        <v>273</v>
      </c>
      <c r="D266" s="2">
        <v>1348</v>
      </c>
      <c r="E266" s="2">
        <v>1423</v>
      </c>
      <c r="F266" s="2">
        <v>2771</v>
      </c>
      <c r="G266" s="2">
        <v>327</v>
      </c>
      <c r="H266" s="2">
        <v>321</v>
      </c>
      <c r="I266" s="2">
        <v>648</v>
      </c>
      <c r="J266" s="2">
        <v>1349</v>
      </c>
      <c r="K266" s="2">
        <v>419</v>
      </c>
      <c r="L266" s="2">
        <v>1768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</row>
    <row r="267" spans="1:24" x14ac:dyDescent="0.3">
      <c r="A267" s="27"/>
      <c r="B267" s="31"/>
      <c r="C267" s="3" t="s">
        <v>274</v>
      </c>
      <c r="D267" s="2">
        <v>2366</v>
      </c>
      <c r="E267" s="2">
        <v>331</v>
      </c>
      <c r="F267" s="2">
        <v>2697</v>
      </c>
      <c r="G267" s="2">
        <v>3556</v>
      </c>
      <c r="H267" s="2">
        <v>646</v>
      </c>
      <c r="I267" s="2">
        <v>4202</v>
      </c>
      <c r="J267" s="2">
        <v>4432</v>
      </c>
      <c r="K267" s="2">
        <v>1048</v>
      </c>
      <c r="L267" s="2">
        <v>5480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</row>
    <row r="268" spans="1:24" x14ac:dyDescent="0.3">
      <c r="A268" s="27"/>
      <c r="B268" s="31"/>
      <c r="C268" s="3" t="s">
        <v>275</v>
      </c>
      <c r="D268" s="2">
        <v>2656</v>
      </c>
      <c r="E268" s="2">
        <v>2190</v>
      </c>
      <c r="F268" s="2">
        <v>4846</v>
      </c>
      <c r="G268" s="2">
        <v>2125</v>
      </c>
      <c r="H268" s="2">
        <v>911</v>
      </c>
      <c r="I268" s="2">
        <v>3036</v>
      </c>
      <c r="J268" s="2">
        <v>4295</v>
      </c>
      <c r="K268" s="2">
        <v>1359</v>
      </c>
      <c r="L268" s="2">
        <v>5654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</row>
    <row r="269" spans="1:24" x14ac:dyDescent="0.3">
      <c r="A269" s="27"/>
      <c r="B269" s="31"/>
      <c r="C269" s="3" t="s">
        <v>276</v>
      </c>
      <c r="D269" s="2">
        <v>2206</v>
      </c>
      <c r="E269" s="2">
        <v>2066</v>
      </c>
      <c r="F269" s="2">
        <v>4272</v>
      </c>
      <c r="G269" s="2">
        <v>4202</v>
      </c>
      <c r="H269" s="2">
        <v>1540</v>
      </c>
      <c r="I269" s="2">
        <v>5742</v>
      </c>
      <c r="J269" s="2">
        <v>8204</v>
      </c>
      <c r="K269" s="2">
        <v>2222</v>
      </c>
      <c r="L269" s="2">
        <v>10426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</row>
    <row r="270" spans="1:24" x14ac:dyDescent="0.3">
      <c r="A270" s="27"/>
      <c r="B270" s="31"/>
      <c r="C270" s="3" t="s">
        <v>277</v>
      </c>
      <c r="D270" s="2">
        <v>1634</v>
      </c>
      <c r="E270" s="2">
        <v>2173</v>
      </c>
      <c r="F270" s="2">
        <v>3807</v>
      </c>
      <c r="G270" s="2">
        <v>1790</v>
      </c>
      <c r="H270" s="2">
        <v>1817</v>
      </c>
      <c r="I270" s="2">
        <v>3607</v>
      </c>
      <c r="J270" s="2">
        <v>3469</v>
      </c>
      <c r="K270" s="2">
        <v>1122</v>
      </c>
      <c r="L270" s="2">
        <v>4591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</row>
    <row r="271" spans="1:24" x14ac:dyDescent="0.3">
      <c r="A271" s="27"/>
      <c r="B271" s="31"/>
      <c r="C271" s="3" t="s">
        <v>278</v>
      </c>
      <c r="D271" s="2">
        <v>7668</v>
      </c>
      <c r="E271" s="2">
        <v>8245</v>
      </c>
      <c r="F271" s="2">
        <v>15913</v>
      </c>
      <c r="G271" s="2">
        <v>6110</v>
      </c>
      <c r="H271" s="2">
        <v>7894</v>
      </c>
      <c r="I271" s="2">
        <v>14004</v>
      </c>
      <c r="J271" s="2">
        <v>20192</v>
      </c>
      <c r="K271" s="2">
        <v>10200</v>
      </c>
      <c r="L271" s="2">
        <v>30392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231</v>
      </c>
      <c r="W271" s="2">
        <v>98</v>
      </c>
      <c r="X271" s="2">
        <v>329</v>
      </c>
    </row>
    <row r="272" spans="1:24" x14ac:dyDescent="0.3">
      <c r="A272" s="27"/>
      <c r="B272" s="31"/>
      <c r="C272" s="3" t="s">
        <v>279</v>
      </c>
      <c r="D272" s="2">
        <v>927</v>
      </c>
      <c r="E272" s="2">
        <v>1859</v>
      </c>
      <c r="F272" s="2">
        <v>2786</v>
      </c>
      <c r="G272" s="2">
        <v>1013</v>
      </c>
      <c r="H272" s="2">
        <v>1355</v>
      </c>
      <c r="I272" s="2">
        <v>2368</v>
      </c>
      <c r="J272" s="2">
        <v>5287</v>
      </c>
      <c r="K272" s="2">
        <v>3377</v>
      </c>
      <c r="L272" s="2">
        <v>8664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</row>
    <row r="273" spans="1:24" x14ac:dyDescent="0.3">
      <c r="A273" s="27"/>
      <c r="B273" s="31"/>
      <c r="C273" s="3" t="s">
        <v>280</v>
      </c>
      <c r="D273" s="2">
        <v>1886</v>
      </c>
      <c r="E273" s="2">
        <v>1684</v>
      </c>
      <c r="F273" s="2">
        <v>3570</v>
      </c>
      <c r="G273" s="2">
        <v>2435</v>
      </c>
      <c r="H273" s="2">
        <v>818</v>
      </c>
      <c r="I273" s="2">
        <v>3253</v>
      </c>
      <c r="J273" s="2">
        <v>1187</v>
      </c>
      <c r="K273" s="2">
        <v>209</v>
      </c>
      <c r="L273" s="2">
        <v>1396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</row>
    <row r="274" spans="1:24" x14ac:dyDescent="0.3">
      <c r="A274" s="27"/>
      <c r="B274" s="31"/>
      <c r="C274" s="3" t="s">
        <v>281</v>
      </c>
      <c r="D274" s="2">
        <v>1962</v>
      </c>
      <c r="E274" s="2">
        <v>1078</v>
      </c>
      <c r="F274" s="2">
        <v>3040</v>
      </c>
      <c r="G274" s="2">
        <v>1424</v>
      </c>
      <c r="H274" s="2">
        <v>1446</v>
      </c>
      <c r="I274" s="2">
        <v>2870</v>
      </c>
      <c r="J274" s="2">
        <v>3476</v>
      </c>
      <c r="K274" s="2">
        <v>1434</v>
      </c>
      <c r="L274" s="2">
        <v>4910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</row>
    <row r="275" spans="1:24" x14ac:dyDescent="0.3">
      <c r="A275" s="27"/>
      <c r="B275" s="31"/>
      <c r="C275" s="3" t="s">
        <v>282</v>
      </c>
      <c r="D275" s="2">
        <v>3898</v>
      </c>
      <c r="E275" s="2">
        <v>2188</v>
      </c>
      <c r="F275" s="2">
        <v>6086</v>
      </c>
      <c r="G275" s="2">
        <v>4718</v>
      </c>
      <c r="H275" s="2">
        <v>2288</v>
      </c>
      <c r="I275" s="2">
        <v>7006</v>
      </c>
      <c r="J275" s="2">
        <v>3067</v>
      </c>
      <c r="K275" s="2">
        <v>1513</v>
      </c>
      <c r="L275" s="2">
        <v>4580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</row>
    <row r="276" spans="1:24" x14ac:dyDescent="0.3">
      <c r="A276" s="27"/>
      <c r="B276" s="31"/>
      <c r="C276" s="3" t="s">
        <v>283</v>
      </c>
      <c r="D276" s="2">
        <v>1418</v>
      </c>
      <c r="E276" s="2">
        <v>1701</v>
      </c>
      <c r="F276" s="2">
        <v>3119</v>
      </c>
      <c r="G276" s="2">
        <v>2961</v>
      </c>
      <c r="H276" s="2">
        <v>2581</v>
      </c>
      <c r="I276" s="2">
        <v>5542</v>
      </c>
      <c r="J276" s="2">
        <v>8930</v>
      </c>
      <c r="K276" s="2">
        <v>6472</v>
      </c>
      <c r="L276" s="2">
        <v>15402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313</v>
      </c>
      <c r="W276" s="2">
        <v>258</v>
      </c>
      <c r="X276" s="2">
        <v>571</v>
      </c>
    </row>
    <row r="277" spans="1:24" x14ac:dyDescent="0.3">
      <c r="A277" s="27"/>
      <c r="B277" s="31"/>
      <c r="C277" s="3" t="s">
        <v>19</v>
      </c>
      <c r="D277" s="2">
        <v>2196</v>
      </c>
      <c r="E277" s="2">
        <v>2055</v>
      </c>
      <c r="F277" s="2">
        <v>4251</v>
      </c>
      <c r="G277" s="2">
        <v>1239</v>
      </c>
      <c r="H277" s="2">
        <v>1882</v>
      </c>
      <c r="I277" s="2">
        <v>3121</v>
      </c>
      <c r="J277" s="2">
        <v>2885</v>
      </c>
      <c r="K277" s="2">
        <v>454</v>
      </c>
      <c r="L277" s="2">
        <v>3339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</row>
    <row r="278" spans="1:24" x14ac:dyDescent="0.3">
      <c r="A278" s="27">
        <v>21</v>
      </c>
      <c r="B278" s="31" t="s">
        <v>284</v>
      </c>
      <c r="C278" s="3" t="s">
        <v>285</v>
      </c>
      <c r="D278" s="2">
        <v>3296</v>
      </c>
      <c r="E278" s="2">
        <v>3026</v>
      </c>
      <c r="F278" s="2">
        <v>6322</v>
      </c>
      <c r="G278" s="2">
        <v>1645</v>
      </c>
      <c r="H278" s="2">
        <v>1141</v>
      </c>
      <c r="I278" s="2">
        <v>2786</v>
      </c>
      <c r="J278" s="2">
        <v>4101</v>
      </c>
      <c r="K278" s="2">
        <v>4253</v>
      </c>
      <c r="L278" s="2">
        <v>8354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</row>
    <row r="279" spans="1:24" x14ac:dyDescent="0.3">
      <c r="A279" s="27"/>
      <c r="B279" s="31"/>
      <c r="C279" s="3" t="s">
        <v>286</v>
      </c>
      <c r="D279" s="2">
        <v>1141</v>
      </c>
      <c r="E279" s="2">
        <v>676</v>
      </c>
      <c r="F279" s="2">
        <v>1817</v>
      </c>
      <c r="G279" s="2">
        <v>795</v>
      </c>
      <c r="H279" s="2">
        <v>388</v>
      </c>
      <c r="I279" s="2">
        <v>1183</v>
      </c>
      <c r="J279" s="2">
        <v>10275</v>
      </c>
      <c r="K279" s="2">
        <v>10903</v>
      </c>
      <c r="L279" s="2">
        <v>21178</v>
      </c>
      <c r="M279" s="2">
        <v>0</v>
      </c>
      <c r="N279" s="2">
        <v>384</v>
      </c>
      <c r="O279" s="2">
        <v>384</v>
      </c>
      <c r="P279" s="2">
        <v>639</v>
      </c>
      <c r="Q279" s="2">
        <v>230</v>
      </c>
      <c r="R279" s="2">
        <v>869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</row>
    <row r="280" spans="1:24" x14ac:dyDescent="0.3">
      <c r="A280" s="27"/>
      <c r="B280" s="31"/>
      <c r="C280" s="3" t="s">
        <v>287</v>
      </c>
      <c r="D280" s="2">
        <v>1143</v>
      </c>
      <c r="E280" s="2">
        <v>1087</v>
      </c>
      <c r="F280" s="2">
        <v>2230</v>
      </c>
      <c r="G280" s="2">
        <v>2461</v>
      </c>
      <c r="H280" s="2">
        <v>3599</v>
      </c>
      <c r="I280" s="2">
        <v>6060</v>
      </c>
      <c r="J280" s="2">
        <v>4488</v>
      </c>
      <c r="K280" s="2">
        <v>2448</v>
      </c>
      <c r="L280" s="2">
        <v>6936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</row>
    <row r="281" spans="1:24" x14ac:dyDescent="0.3">
      <c r="A281" s="27"/>
      <c r="B281" s="31"/>
      <c r="C281" s="3" t="s">
        <v>288</v>
      </c>
      <c r="D281" s="2">
        <v>1127</v>
      </c>
      <c r="E281" s="2">
        <v>4</v>
      </c>
      <c r="F281" s="2">
        <v>1131</v>
      </c>
      <c r="G281" s="2">
        <v>255</v>
      </c>
      <c r="H281" s="2">
        <v>772</v>
      </c>
      <c r="I281" s="2">
        <v>1027</v>
      </c>
      <c r="J281" s="2">
        <v>1537</v>
      </c>
      <c r="K281" s="2">
        <v>0</v>
      </c>
      <c r="L281" s="2">
        <v>1537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</row>
    <row r="282" spans="1:24" x14ac:dyDescent="0.3">
      <c r="A282" s="27"/>
      <c r="B282" s="31"/>
      <c r="C282" s="3" t="s">
        <v>289</v>
      </c>
      <c r="D282" s="2">
        <v>4858</v>
      </c>
      <c r="E282" s="2">
        <v>3857</v>
      </c>
      <c r="F282" s="2">
        <v>8715</v>
      </c>
      <c r="G282" s="2">
        <v>9339</v>
      </c>
      <c r="H282" s="2">
        <v>8089</v>
      </c>
      <c r="I282" s="2">
        <v>17428</v>
      </c>
      <c r="J282" s="2">
        <v>6580</v>
      </c>
      <c r="K282" s="2">
        <v>5051</v>
      </c>
      <c r="L282" s="2">
        <v>11631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</row>
    <row r="283" spans="1:24" x14ac:dyDescent="0.3">
      <c r="A283" s="27"/>
      <c r="B283" s="31"/>
      <c r="C283" s="3" t="s">
        <v>290</v>
      </c>
      <c r="D283" s="2">
        <v>1618</v>
      </c>
      <c r="E283" s="2">
        <v>764</v>
      </c>
      <c r="F283" s="2">
        <v>2382</v>
      </c>
      <c r="G283" s="2">
        <v>167</v>
      </c>
      <c r="H283" s="2">
        <v>147</v>
      </c>
      <c r="I283" s="2">
        <v>314</v>
      </c>
      <c r="J283" s="2">
        <v>2444</v>
      </c>
      <c r="K283" s="2">
        <v>786</v>
      </c>
      <c r="L283" s="2">
        <v>3230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</row>
    <row r="284" spans="1:24" x14ac:dyDescent="0.3">
      <c r="A284" s="27"/>
      <c r="B284" s="31"/>
      <c r="C284" s="3" t="s">
        <v>291</v>
      </c>
      <c r="D284" s="2">
        <v>714</v>
      </c>
      <c r="E284" s="2">
        <v>741</v>
      </c>
      <c r="F284" s="2">
        <v>1455</v>
      </c>
      <c r="G284" s="2">
        <v>678</v>
      </c>
      <c r="H284" s="2">
        <v>623</v>
      </c>
      <c r="I284" s="2">
        <v>1301</v>
      </c>
      <c r="J284" s="2">
        <v>2174</v>
      </c>
      <c r="K284" s="2">
        <v>2792</v>
      </c>
      <c r="L284" s="2">
        <v>4966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</row>
    <row r="285" spans="1:24" x14ac:dyDescent="0.3">
      <c r="A285" s="27"/>
      <c r="B285" s="31"/>
      <c r="C285" s="3" t="s">
        <v>292</v>
      </c>
      <c r="D285" s="2">
        <v>1408</v>
      </c>
      <c r="E285" s="2">
        <v>1051</v>
      </c>
      <c r="F285" s="2">
        <v>2459</v>
      </c>
      <c r="G285" s="2">
        <v>1509</v>
      </c>
      <c r="H285" s="2">
        <v>652</v>
      </c>
      <c r="I285" s="2">
        <v>2161</v>
      </c>
      <c r="J285" s="2">
        <v>6849</v>
      </c>
      <c r="K285" s="2">
        <v>7360</v>
      </c>
      <c r="L285" s="2">
        <v>14209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</row>
    <row r="286" spans="1:24" x14ac:dyDescent="0.3">
      <c r="A286" s="27"/>
      <c r="B286" s="31"/>
      <c r="C286" s="3" t="s">
        <v>293</v>
      </c>
      <c r="D286" s="2">
        <v>3345</v>
      </c>
      <c r="E286" s="2">
        <v>3124</v>
      </c>
      <c r="F286" s="2">
        <v>6469</v>
      </c>
      <c r="G286" s="2">
        <v>373</v>
      </c>
      <c r="H286" s="2">
        <v>719</v>
      </c>
      <c r="I286" s="2">
        <v>1092</v>
      </c>
      <c r="J286" s="2">
        <v>2639</v>
      </c>
      <c r="K286" s="2">
        <v>3106</v>
      </c>
      <c r="L286" s="2">
        <v>5745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</row>
    <row r="287" spans="1:24" x14ac:dyDescent="0.3">
      <c r="A287" s="27"/>
      <c r="B287" s="31"/>
      <c r="C287" s="3" t="s">
        <v>294</v>
      </c>
      <c r="D287" s="2">
        <v>609</v>
      </c>
      <c r="E287" s="2">
        <v>1024</v>
      </c>
      <c r="F287" s="2">
        <v>1633</v>
      </c>
      <c r="G287" s="2">
        <v>1374</v>
      </c>
      <c r="H287" s="2">
        <v>942</v>
      </c>
      <c r="I287" s="2">
        <v>2316</v>
      </c>
      <c r="J287" s="2">
        <v>926</v>
      </c>
      <c r="K287" s="2">
        <v>137</v>
      </c>
      <c r="L287" s="2">
        <v>1063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</row>
    <row r="288" spans="1:24" x14ac:dyDescent="0.3">
      <c r="A288" s="27"/>
      <c r="B288" s="31"/>
      <c r="C288" s="3" t="s">
        <v>82</v>
      </c>
      <c r="D288" s="2">
        <v>508</v>
      </c>
      <c r="E288" s="2">
        <v>902</v>
      </c>
      <c r="F288" s="2">
        <v>1410</v>
      </c>
      <c r="G288" s="2">
        <v>2311</v>
      </c>
      <c r="H288" s="2">
        <v>1598</v>
      </c>
      <c r="I288" s="2">
        <v>3909</v>
      </c>
      <c r="J288" s="2">
        <v>8138</v>
      </c>
      <c r="K288" s="2">
        <v>3276</v>
      </c>
      <c r="L288" s="2">
        <v>11414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</row>
    <row r="289" spans="1:24" x14ac:dyDescent="0.3">
      <c r="A289" s="27"/>
      <c r="B289" s="31"/>
      <c r="C289" s="3" t="s">
        <v>295</v>
      </c>
      <c r="D289" s="2">
        <v>3629</v>
      </c>
      <c r="E289" s="2">
        <v>3414</v>
      </c>
      <c r="F289" s="2">
        <v>7043</v>
      </c>
      <c r="G289" s="2">
        <v>3349</v>
      </c>
      <c r="H289" s="2">
        <v>2461</v>
      </c>
      <c r="I289" s="2">
        <v>5810</v>
      </c>
      <c r="J289" s="2">
        <v>9628</v>
      </c>
      <c r="K289" s="2">
        <v>10384</v>
      </c>
      <c r="L289" s="2">
        <v>20012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</row>
    <row r="290" spans="1:24" x14ac:dyDescent="0.3">
      <c r="A290" s="27"/>
      <c r="B290" s="31"/>
      <c r="C290" s="3" t="s">
        <v>296</v>
      </c>
      <c r="D290" s="2">
        <v>889</v>
      </c>
      <c r="E290" s="2">
        <v>659</v>
      </c>
      <c r="F290" s="2">
        <v>1548</v>
      </c>
      <c r="G290" s="2">
        <v>1539</v>
      </c>
      <c r="H290" s="2">
        <v>1175</v>
      </c>
      <c r="I290" s="2">
        <v>2714</v>
      </c>
      <c r="J290" s="2">
        <v>5919</v>
      </c>
      <c r="K290" s="2">
        <v>6322</v>
      </c>
      <c r="L290" s="2">
        <v>12241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</row>
    <row r="291" spans="1:24" x14ac:dyDescent="0.3">
      <c r="A291" s="27"/>
      <c r="B291" s="31"/>
      <c r="C291" s="3" t="s">
        <v>297</v>
      </c>
      <c r="D291" s="2">
        <v>1441</v>
      </c>
      <c r="E291" s="2">
        <v>636</v>
      </c>
      <c r="F291" s="2">
        <v>2077</v>
      </c>
      <c r="G291" s="2">
        <v>427</v>
      </c>
      <c r="H291" s="2">
        <v>0</v>
      </c>
      <c r="I291" s="2">
        <v>427</v>
      </c>
      <c r="J291" s="2">
        <v>2632</v>
      </c>
      <c r="K291" s="2">
        <v>2371</v>
      </c>
      <c r="L291" s="2">
        <v>5003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</row>
    <row r="292" spans="1:24" x14ac:dyDescent="0.3">
      <c r="A292" s="27"/>
      <c r="B292" s="31"/>
      <c r="C292" s="3" t="s">
        <v>298</v>
      </c>
      <c r="D292" s="2">
        <v>2825</v>
      </c>
      <c r="E292" s="2">
        <v>2079</v>
      </c>
      <c r="F292" s="2">
        <v>4904</v>
      </c>
      <c r="G292" s="2">
        <v>3989</v>
      </c>
      <c r="H292" s="2">
        <v>5770</v>
      </c>
      <c r="I292" s="2">
        <v>9759</v>
      </c>
      <c r="J292" s="2">
        <v>10743</v>
      </c>
      <c r="K292" s="2">
        <v>5235</v>
      </c>
      <c r="L292" s="2">
        <v>15978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</row>
    <row r="293" spans="1:24" x14ac:dyDescent="0.3">
      <c r="A293" s="27"/>
      <c r="B293" s="31"/>
      <c r="C293" s="3" t="s">
        <v>51</v>
      </c>
      <c r="D293" s="2">
        <v>1175</v>
      </c>
      <c r="E293" s="2">
        <v>866</v>
      </c>
      <c r="F293" s="2">
        <v>2041</v>
      </c>
      <c r="G293" s="2">
        <v>2205</v>
      </c>
      <c r="H293" s="2">
        <v>1248</v>
      </c>
      <c r="I293" s="2">
        <v>3453</v>
      </c>
      <c r="J293" s="2">
        <v>616</v>
      </c>
      <c r="K293" s="2">
        <v>0</v>
      </c>
      <c r="L293" s="2">
        <v>616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</row>
    <row r="294" spans="1:24" x14ac:dyDescent="0.3">
      <c r="A294" s="27"/>
      <c r="B294" s="31"/>
      <c r="C294" s="3" t="s">
        <v>299</v>
      </c>
      <c r="D294" s="2">
        <v>1123</v>
      </c>
      <c r="E294" s="2">
        <v>455</v>
      </c>
      <c r="F294" s="2">
        <v>1578</v>
      </c>
      <c r="G294" s="2">
        <v>3681</v>
      </c>
      <c r="H294" s="2">
        <v>4414</v>
      </c>
      <c r="I294" s="2">
        <v>8095</v>
      </c>
      <c r="J294" s="2">
        <v>12757</v>
      </c>
      <c r="K294" s="2">
        <v>9222</v>
      </c>
      <c r="L294" s="2">
        <v>21979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</row>
    <row r="295" spans="1:24" x14ac:dyDescent="0.3">
      <c r="A295" s="27"/>
      <c r="B295" s="31"/>
      <c r="C295" s="3" t="s">
        <v>300</v>
      </c>
      <c r="D295" s="2">
        <v>1975</v>
      </c>
      <c r="E295" s="2">
        <v>712</v>
      </c>
      <c r="F295" s="2">
        <v>2687</v>
      </c>
      <c r="G295" s="2">
        <v>14597</v>
      </c>
      <c r="H295" s="2">
        <v>5510</v>
      </c>
      <c r="I295" s="2">
        <v>20107</v>
      </c>
      <c r="J295" s="2">
        <v>14983</v>
      </c>
      <c r="K295" s="2">
        <v>26346</v>
      </c>
      <c r="L295" s="2">
        <v>41329</v>
      </c>
      <c r="M295" s="2">
        <v>0</v>
      </c>
      <c r="N295" s="2">
        <v>0</v>
      </c>
      <c r="O295" s="2">
        <v>0</v>
      </c>
      <c r="P295" s="2">
        <v>1323</v>
      </c>
      <c r="Q295" s="2">
        <v>481</v>
      </c>
      <c r="R295" s="2">
        <v>1804</v>
      </c>
      <c r="S295" s="2">
        <v>0</v>
      </c>
      <c r="T295" s="2">
        <v>0</v>
      </c>
      <c r="U295" s="2">
        <v>0</v>
      </c>
      <c r="V295" s="2">
        <v>1435</v>
      </c>
      <c r="W295" s="2">
        <v>784</v>
      </c>
      <c r="X295" s="2">
        <v>2219</v>
      </c>
    </row>
    <row r="296" spans="1:24" x14ac:dyDescent="0.3">
      <c r="A296" s="27">
        <v>22</v>
      </c>
      <c r="B296" s="31" t="s">
        <v>301</v>
      </c>
      <c r="C296" s="3" t="s">
        <v>302</v>
      </c>
      <c r="D296" s="2">
        <v>341</v>
      </c>
      <c r="E296" s="2">
        <v>350</v>
      </c>
      <c r="F296" s="2">
        <v>691</v>
      </c>
      <c r="G296" s="2">
        <v>564</v>
      </c>
      <c r="H296" s="2">
        <v>367</v>
      </c>
      <c r="I296" s="2">
        <v>931</v>
      </c>
      <c r="J296" s="2">
        <v>863</v>
      </c>
      <c r="K296" s="2">
        <v>452</v>
      </c>
      <c r="L296" s="2">
        <v>1315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</row>
    <row r="297" spans="1:24" x14ac:dyDescent="0.3">
      <c r="A297" s="27"/>
      <c r="B297" s="31"/>
      <c r="C297" s="3" t="s">
        <v>303</v>
      </c>
      <c r="D297" s="2">
        <v>1410</v>
      </c>
      <c r="E297" s="2">
        <v>283</v>
      </c>
      <c r="F297" s="2">
        <v>1693</v>
      </c>
      <c r="G297" s="2">
        <v>1837</v>
      </c>
      <c r="H297" s="2">
        <v>35</v>
      </c>
      <c r="I297" s="2">
        <v>1872</v>
      </c>
      <c r="J297" s="2">
        <v>1315</v>
      </c>
      <c r="K297" s="2">
        <v>0</v>
      </c>
      <c r="L297" s="2">
        <v>1315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</row>
    <row r="298" spans="1:24" x14ac:dyDescent="0.3">
      <c r="A298" s="27"/>
      <c r="B298" s="31"/>
      <c r="C298" s="3" t="s">
        <v>304</v>
      </c>
      <c r="D298" s="2">
        <v>2903</v>
      </c>
      <c r="E298" s="2">
        <v>0</v>
      </c>
      <c r="F298" s="2">
        <v>2903</v>
      </c>
      <c r="G298" s="2">
        <v>1636</v>
      </c>
      <c r="H298" s="2">
        <v>0</v>
      </c>
      <c r="I298" s="2">
        <v>1636</v>
      </c>
      <c r="J298" s="2">
        <v>302</v>
      </c>
      <c r="K298" s="2">
        <v>0</v>
      </c>
      <c r="L298" s="2">
        <v>302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</row>
    <row r="299" spans="1:24" x14ac:dyDescent="0.3">
      <c r="A299" s="27"/>
      <c r="B299" s="31"/>
      <c r="C299" s="3" t="s">
        <v>305</v>
      </c>
      <c r="D299" s="2">
        <v>1194</v>
      </c>
      <c r="E299" s="2">
        <v>541</v>
      </c>
      <c r="F299" s="2">
        <v>1735</v>
      </c>
      <c r="G299" s="2">
        <v>2744</v>
      </c>
      <c r="H299" s="2">
        <v>813</v>
      </c>
      <c r="I299" s="2">
        <v>3557</v>
      </c>
      <c r="J299" s="2">
        <v>2601</v>
      </c>
      <c r="K299" s="2">
        <v>562</v>
      </c>
      <c r="L299" s="2">
        <v>3163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</row>
    <row r="300" spans="1:24" x14ac:dyDescent="0.3">
      <c r="A300" s="27"/>
      <c r="B300" s="31"/>
      <c r="C300" s="3" t="s">
        <v>306</v>
      </c>
      <c r="D300" s="2">
        <v>889</v>
      </c>
      <c r="E300" s="2">
        <v>1399</v>
      </c>
      <c r="F300" s="2">
        <v>2288</v>
      </c>
      <c r="G300" s="2">
        <v>1883</v>
      </c>
      <c r="H300" s="2">
        <v>1434</v>
      </c>
      <c r="I300" s="2">
        <v>3317</v>
      </c>
      <c r="J300" s="2">
        <v>1449</v>
      </c>
      <c r="K300" s="2">
        <v>1585</v>
      </c>
      <c r="L300" s="2">
        <v>3034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</row>
    <row r="301" spans="1:24" x14ac:dyDescent="0.3">
      <c r="A301" s="27"/>
      <c r="B301" s="31"/>
      <c r="C301" s="3" t="s">
        <v>307</v>
      </c>
      <c r="D301" s="2">
        <v>2760</v>
      </c>
      <c r="E301" s="2">
        <v>597</v>
      </c>
      <c r="F301" s="2">
        <v>3357</v>
      </c>
      <c r="G301" s="2">
        <v>1823</v>
      </c>
      <c r="H301" s="2">
        <v>177</v>
      </c>
      <c r="I301" s="2">
        <v>2000</v>
      </c>
      <c r="J301" s="2">
        <v>2331</v>
      </c>
      <c r="K301" s="2">
        <v>81</v>
      </c>
      <c r="L301" s="2">
        <v>2412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</row>
    <row r="302" spans="1:24" x14ac:dyDescent="0.3">
      <c r="A302" s="27"/>
      <c r="B302" s="31"/>
      <c r="C302" s="3" t="s">
        <v>308</v>
      </c>
      <c r="D302" s="2">
        <v>1747</v>
      </c>
      <c r="E302" s="2">
        <v>33</v>
      </c>
      <c r="F302" s="2">
        <v>1780</v>
      </c>
      <c r="G302" s="2">
        <v>787</v>
      </c>
      <c r="H302" s="2">
        <v>262</v>
      </c>
      <c r="I302" s="2">
        <v>1049</v>
      </c>
      <c r="J302" s="2">
        <v>1061</v>
      </c>
      <c r="K302" s="2">
        <v>290</v>
      </c>
      <c r="L302" s="2">
        <v>1351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</row>
    <row r="303" spans="1:24" x14ac:dyDescent="0.3">
      <c r="A303" s="27"/>
      <c r="B303" s="31"/>
      <c r="C303" s="3" t="s">
        <v>309</v>
      </c>
      <c r="D303" s="2">
        <v>668</v>
      </c>
      <c r="E303" s="2">
        <v>481</v>
      </c>
      <c r="F303" s="2">
        <v>1149</v>
      </c>
      <c r="G303" s="2">
        <v>1997</v>
      </c>
      <c r="H303" s="2">
        <v>650</v>
      </c>
      <c r="I303" s="2">
        <v>2647</v>
      </c>
      <c r="J303" s="2">
        <v>2039</v>
      </c>
      <c r="K303" s="2">
        <v>1710</v>
      </c>
      <c r="L303" s="2">
        <v>3749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</row>
    <row r="304" spans="1:24" x14ac:dyDescent="0.3">
      <c r="A304" s="27"/>
      <c r="B304" s="31"/>
      <c r="C304" s="3" t="s">
        <v>310</v>
      </c>
      <c r="D304" s="2">
        <v>4333</v>
      </c>
      <c r="E304" s="2">
        <v>3537</v>
      </c>
      <c r="F304" s="2">
        <v>7870</v>
      </c>
      <c r="G304" s="2">
        <v>7824</v>
      </c>
      <c r="H304" s="2">
        <v>2240</v>
      </c>
      <c r="I304" s="2">
        <v>10064</v>
      </c>
      <c r="J304" s="2">
        <v>21093</v>
      </c>
      <c r="K304" s="2">
        <v>20803</v>
      </c>
      <c r="L304" s="2">
        <v>41896</v>
      </c>
      <c r="M304" s="2">
        <v>0</v>
      </c>
      <c r="N304" s="2">
        <v>0</v>
      </c>
      <c r="O304" s="2">
        <v>0</v>
      </c>
      <c r="P304" s="2">
        <v>1065</v>
      </c>
      <c r="Q304" s="2">
        <v>388</v>
      </c>
      <c r="R304" s="2">
        <v>1453</v>
      </c>
      <c r="S304" s="2">
        <v>1306</v>
      </c>
      <c r="T304" s="2">
        <v>589</v>
      </c>
      <c r="U304" s="2">
        <v>1895</v>
      </c>
      <c r="V304" s="2">
        <v>7265</v>
      </c>
      <c r="W304" s="2">
        <v>1849</v>
      </c>
      <c r="X304" s="2">
        <v>9114</v>
      </c>
    </row>
    <row r="305" spans="1:24" x14ac:dyDescent="0.3">
      <c r="A305" s="27"/>
      <c r="B305" s="31"/>
      <c r="C305" s="3" t="s">
        <v>311</v>
      </c>
      <c r="D305" s="2">
        <v>415</v>
      </c>
      <c r="E305" s="2">
        <v>294</v>
      </c>
      <c r="F305" s="2">
        <v>709</v>
      </c>
      <c r="G305" s="2">
        <v>964</v>
      </c>
      <c r="H305" s="2">
        <v>0</v>
      </c>
      <c r="I305" s="2">
        <v>964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</row>
    <row r="306" spans="1:24" x14ac:dyDescent="0.3">
      <c r="A306" s="27"/>
      <c r="B306" s="31"/>
      <c r="C306" s="3" t="s">
        <v>312</v>
      </c>
      <c r="D306" s="2">
        <v>612</v>
      </c>
      <c r="E306" s="2">
        <v>373</v>
      </c>
      <c r="F306" s="2">
        <v>985</v>
      </c>
      <c r="G306" s="2">
        <v>1716</v>
      </c>
      <c r="H306" s="2">
        <v>603</v>
      </c>
      <c r="I306" s="2">
        <v>2319</v>
      </c>
      <c r="J306" s="2">
        <v>882</v>
      </c>
      <c r="K306" s="2">
        <v>0</v>
      </c>
      <c r="L306" s="2">
        <v>882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</row>
    <row r="307" spans="1:24" x14ac:dyDescent="0.3">
      <c r="A307" s="27"/>
      <c r="B307" s="31"/>
      <c r="C307" s="3" t="s">
        <v>313</v>
      </c>
      <c r="D307" s="2">
        <v>1013</v>
      </c>
      <c r="E307" s="2">
        <v>732</v>
      </c>
      <c r="F307" s="2">
        <v>1745</v>
      </c>
      <c r="G307" s="2">
        <v>687</v>
      </c>
      <c r="H307" s="2">
        <v>506</v>
      </c>
      <c r="I307" s="2">
        <v>1193</v>
      </c>
      <c r="J307" s="2">
        <v>908</v>
      </c>
      <c r="K307" s="2">
        <v>1020</v>
      </c>
      <c r="L307" s="2">
        <v>1928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</row>
    <row r="308" spans="1:24" x14ac:dyDescent="0.3">
      <c r="A308" s="27">
        <v>23</v>
      </c>
      <c r="B308" s="31" t="s">
        <v>314</v>
      </c>
      <c r="C308" s="3" t="s">
        <v>315</v>
      </c>
      <c r="D308" s="2">
        <v>1648</v>
      </c>
      <c r="E308" s="2">
        <v>1161</v>
      </c>
      <c r="F308" s="2">
        <v>2809</v>
      </c>
      <c r="G308" s="2">
        <v>1312</v>
      </c>
      <c r="H308" s="2">
        <v>642</v>
      </c>
      <c r="I308" s="2">
        <v>1954</v>
      </c>
      <c r="J308" s="2">
        <v>5259</v>
      </c>
      <c r="K308" s="2">
        <v>0</v>
      </c>
      <c r="L308" s="2">
        <v>5259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</row>
    <row r="309" spans="1:24" x14ac:dyDescent="0.3">
      <c r="A309" s="27"/>
      <c r="B309" s="31"/>
      <c r="C309" s="3" t="s">
        <v>35</v>
      </c>
      <c r="D309" s="2">
        <v>4135</v>
      </c>
      <c r="E309" s="2">
        <v>1332</v>
      </c>
      <c r="F309" s="2">
        <v>5467</v>
      </c>
      <c r="G309" s="2">
        <v>6631</v>
      </c>
      <c r="H309" s="2">
        <v>0</v>
      </c>
      <c r="I309" s="2">
        <v>6631</v>
      </c>
      <c r="J309" s="2">
        <v>9865</v>
      </c>
      <c r="K309" s="2">
        <v>0</v>
      </c>
      <c r="L309" s="2">
        <v>9865</v>
      </c>
      <c r="M309" s="2">
        <v>0</v>
      </c>
      <c r="N309" s="2">
        <v>0</v>
      </c>
      <c r="O309" s="2">
        <v>0</v>
      </c>
      <c r="P309" s="2">
        <v>1128</v>
      </c>
      <c r="Q309" s="2">
        <v>86</v>
      </c>
      <c r="R309" s="2">
        <v>1214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</row>
    <row r="310" spans="1:24" x14ac:dyDescent="0.3">
      <c r="A310" s="27"/>
      <c r="B310" s="31"/>
      <c r="C310" s="3" t="s">
        <v>316</v>
      </c>
      <c r="D310" s="2">
        <v>92</v>
      </c>
      <c r="E310" s="2">
        <v>1244</v>
      </c>
      <c r="F310" s="2">
        <v>1336</v>
      </c>
      <c r="G310" s="2">
        <v>5910</v>
      </c>
      <c r="H310" s="2">
        <v>2277</v>
      </c>
      <c r="I310" s="2">
        <v>8187</v>
      </c>
      <c r="J310" s="2">
        <v>6548</v>
      </c>
      <c r="K310" s="2">
        <v>7191</v>
      </c>
      <c r="L310" s="2">
        <v>13739</v>
      </c>
      <c r="M310" s="2">
        <v>0</v>
      </c>
      <c r="N310" s="2">
        <v>0</v>
      </c>
      <c r="O310" s="2">
        <v>0</v>
      </c>
      <c r="P310" s="2">
        <v>160</v>
      </c>
      <c r="Q310" s="2">
        <v>36</v>
      </c>
      <c r="R310" s="2">
        <v>196</v>
      </c>
      <c r="S310" s="2">
        <v>0</v>
      </c>
      <c r="T310" s="2">
        <v>0</v>
      </c>
      <c r="U310" s="2">
        <v>0</v>
      </c>
      <c r="V310" s="2">
        <v>526</v>
      </c>
      <c r="W310" s="2">
        <v>156</v>
      </c>
      <c r="X310" s="2">
        <v>682</v>
      </c>
    </row>
    <row r="311" spans="1:24" x14ac:dyDescent="0.3">
      <c r="A311" s="27"/>
      <c r="B311" s="31"/>
      <c r="C311" s="3" t="s">
        <v>317</v>
      </c>
      <c r="D311" s="2">
        <v>0</v>
      </c>
      <c r="E311" s="2">
        <v>0</v>
      </c>
      <c r="F311" s="2">
        <v>0</v>
      </c>
      <c r="G311" s="2">
        <v>1904</v>
      </c>
      <c r="H311" s="2">
        <v>640</v>
      </c>
      <c r="I311" s="2">
        <v>2544</v>
      </c>
      <c r="J311" s="2">
        <v>6704</v>
      </c>
      <c r="K311" s="2">
        <v>7253</v>
      </c>
      <c r="L311" s="2">
        <v>13957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</row>
    <row r="312" spans="1:24" x14ac:dyDescent="0.3">
      <c r="A312" s="27"/>
      <c r="B312" s="31"/>
      <c r="C312" s="3" t="s">
        <v>318</v>
      </c>
      <c r="D312" s="2">
        <v>347</v>
      </c>
      <c r="E312" s="2">
        <v>729</v>
      </c>
      <c r="F312" s="2">
        <v>1076</v>
      </c>
      <c r="G312" s="2">
        <v>1323</v>
      </c>
      <c r="H312" s="2">
        <v>1073</v>
      </c>
      <c r="I312" s="2">
        <v>2396</v>
      </c>
      <c r="J312" s="2">
        <v>3029</v>
      </c>
      <c r="K312" s="2">
        <v>1264</v>
      </c>
      <c r="L312" s="2">
        <v>4293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</row>
    <row r="313" spans="1:24" x14ac:dyDescent="0.3">
      <c r="A313" s="27"/>
      <c r="B313" s="31"/>
      <c r="C313" s="3" t="s">
        <v>319</v>
      </c>
      <c r="D313" s="2">
        <v>1418</v>
      </c>
      <c r="E313" s="2">
        <v>1845</v>
      </c>
      <c r="F313" s="2">
        <v>3263</v>
      </c>
      <c r="G313" s="2">
        <v>7388</v>
      </c>
      <c r="H313" s="2">
        <v>928</v>
      </c>
      <c r="I313" s="2">
        <v>8316</v>
      </c>
      <c r="J313" s="2">
        <v>8761</v>
      </c>
      <c r="K313" s="2">
        <v>9019</v>
      </c>
      <c r="L313" s="2">
        <v>17780</v>
      </c>
      <c r="M313" s="2">
        <v>0</v>
      </c>
      <c r="N313" s="2">
        <v>0</v>
      </c>
      <c r="O313" s="2">
        <v>0</v>
      </c>
      <c r="P313" s="2">
        <v>602</v>
      </c>
      <c r="Q313" s="2">
        <v>160</v>
      </c>
      <c r="R313" s="2">
        <v>762</v>
      </c>
      <c r="S313" s="2">
        <v>154</v>
      </c>
      <c r="T313" s="2">
        <v>43</v>
      </c>
      <c r="U313" s="2">
        <v>197</v>
      </c>
      <c r="V313" s="2">
        <v>0</v>
      </c>
      <c r="W313" s="2">
        <v>0</v>
      </c>
      <c r="X313" s="2">
        <v>0</v>
      </c>
    </row>
    <row r="314" spans="1:24" x14ac:dyDescent="0.3">
      <c r="A314" s="27"/>
      <c r="B314" s="31"/>
      <c r="C314" s="3" t="s">
        <v>320</v>
      </c>
      <c r="D314" s="2">
        <v>803</v>
      </c>
      <c r="E314" s="2">
        <v>1562</v>
      </c>
      <c r="F314" s="2">
        <v>2365</v>
      </c>
      <c r="G314" s="2">
        <v>5800</v>
      </c>
      <c r="H314" s="2">
        <v>3063</v>
      </c>
      <c r="I314" s="2">
        <v>8863</v>
      </c>
      <c r="J314" s="2">
        <v>13024</v>
      </c>
      <c r="K314" s="2">
        <v>7272</v>
      </c>
      <c r="L314" s="2">
        <v>20296</v>
      </c>
      <c r="M314" s="2">
        <v>0</v>
      </c>
      <c r="N314" s="2">
        <v>0</v>
      </c>
      <c r="O314" s="2">
        <v>0</v>
      </c>
      <c r="P314" s="2">
        <v>184</v>
      </c>
      <c r="Q314" s="2">
        <v>8</v>
      </c>
      <c r="R314" s="2">
        <v>192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</row>
    <row r="315" spans="1:24" x14ac:dyDescent="0.3">
      <c r="A315" s="27">
        <v>24</v>
      </c>
      <c r="B315" s="31" t="s">
        <v>321</v>
      </c>
      <c r="C315" s="3" t="s">
        <v>322</v>
      </c>
      <c r="D315" s="2">
        <v>608</v>
      </c>
      <c r="E315" s="2">
        <v>434</v>
      </c>
      <c r="F315" s="2">
        <v>1042</v>
      </c>
      <c r="G315" s="2">
        <v>329</v>
      </c>
      <c r="H315" s="2">
        <v>169</v>
      </c>
      <c r="I315" s="2">
        <v>498</v>
      </c>
      <c r="J315" s="2">
        <v>291</v>
      </c>
      <c r="K315" s="2">
        <v>0</v>
      </c>
      <c r="L315" s="2">
        <v>291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</row>
    <row r="316" spans="1:24" x14ac:dyDescent="0.3">
      <c r="A316" s="27"/>
      <c r="B316" s="31"/>
      <c r="C316" s="3" t="s">
        <v>323</v>
      </c>
      <c r="D316" s="2">
        <v>4304</v>
      </c>
      <c r="E316" s="2">
        <v>3447</v>
      </c>
      <c r="F316" s="2">
        <v>7751</v>
      </c>
      <c r="G316" s="2">
        <v>2893</v>
      </c>
      <c r="H316" s="2">
        <v>1619</v>
      </c>
      <c r="I316" s="2">
        <v>4512</v>
      </c>
      <c r="J316" s="2">
        <v>7139</v>
      </c>
      <c r="K316" s="2">
        <v>2552</v>
      </c>
      <c r="L316" s="2">
        <v>9691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</row>
    <row r="317" spans="1:24" x14ac:dyDescent="0.3">
      <c r="A317" s="27"/>
      <c r="B317" s="31"/>
      <c r="C317" s="3" t="s">
        <v>324</v>
      </c>
      <c r="D317" s="2">
        <v>506</v>
      </c>
      <c r="E317" s="2">
        <v>266</v>
      </c>
      <c r="F317" s="2">
        <v>772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</row>
    <row r="318" spans="1:24" x14ac:dyDescent="0.3">
      <c r="A318" s="27"/>
      <c r="B318" s="31"/>
      <c r="C318" s="3" t="s">
        <v>325</v>
      </c>
      <c r="D318" s="2">
        <v>1756</v>
      </c>
      <c r="E318" s="2">
        <v>1252</v>
      </c>
      <c r="F318" s="2">
        <v>3008</v>
      </c>
      <c r="G318" s="2">
        <v>523</v>
      </c>
      <c r="H318" s="2">
        <v>81</v>
      </c>
      <c r="I318" s="2">
        <v>604</v>
      </c>
      <c r="J318" s="2">
        <v>1269</v>
      </c>
      <c r="K318" s="2">
        <v>618</v>
      </c>
      <c r="L318" s="2">
        <v>1887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</row>
    <row r="319" spans="1:24" x14ac:dyDescent="0.3">
      <c r="A319" s="27"/>
      <c r="B319" s="31"/>
      <c r="C319" s="3" t="s">
        <v>206</v>
      </c>
      <c r="D319" s="2">
        <v>1922</v>
      </c>
      <c r="E319" s="2">
        <v>820</v>
      </c>
      <c r="F319" s="2">
        <v>2742</v>
      </c>
      <c r="G319" s="2">
        <v>2575</v>
      </c>
      <c r="H319" s="2">
        <v>991</v>
      </c>
      <c r="I319" s="2">
        <v>3566</v>
      </c>
      <c r="J319" s="2">
        <v>4719</v>
      </c>
      <c r="K319" s="2">
        <v>1184</v>
      </c>
      <c r="L319" s="2">
        <v>5903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</row>
    <row r="320" spans="1:24" x14ac:dyDescent="0.3">
      <c r="A320" s="27"/>
      <c r="B320" s="31"/>
      <c r="C320" s="3" t="s">
        <v>326</v>
      </c>
      <c r="D320" s="2">
        <v>1670</v>
      </c>
      <c r="E320" s="2">
        <v>1053</v>
      </c>
      <c r="F320" s="2">
        <v>2723</v>
      </c>
      <c r="G320" s="2">
        <v>877</v>
      </c>
      <c r="H320" s="2">
        <v>564</v>
      </c>
      <c r="I320" s="2">
        <v>1441</v>
      </c>
      <c r="J320" s="2">
        <v>2537</v>
      </c>
      <c r="K320" s="2">
        <v>164</v>
      </c>
      <c r="L320" s="2">
        <v>2701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</row>
    <row r="321" spans="1:24" x14ac:dyDescent="0.3">
      <c r="A321" s="27"/>
      <c r="B321" s="31"/>
      <c r="C321" s="3" t="s">
        <v>327</v>
      </c>
      <c r="D321" s="2">
        <v>912</v>
      </c>
      <c r="E321" s="2">
        <v>180</v>
      </c>
      <c r="F321" s="2">
        <v>1092</v>
      </c>
      <c r="G321" s="2">
        <v>106</v>
      </c>
      <c r="H321" s="2">
        <v>125</v>
      </c>
      <c r="I321" s="2">
        <v>231</v>
      </c>
      <c r="J321" s="2">
        <v>261</v>
      </c>
      <c r="K321" s="2">
        <v>80</v>
      </c>
      <c r="L321" s="2">
        <v>341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</row>
    <row r="322" spans="1:24" x14ac:dyDescent="0.3">
      <c r="A322" s="27"/>
      <c r="B322" s="31"/>
      <c r="C322" s="3" t="s">
        <v>328</v>
      </c>
      <c r="D322" s="2">
        <v>1606</v>
      </c>
      <c r="E322" s="2">
        <v>1100</v>
      </c>
      <c r="F322" s="2">
        <v>2706</v>
      </c>
      <c r="G322" s="2">
        <v>277</v>
      </c>
      <c r="H322" s="2">
        <v>446</v>
      </c>
      <c r="I322" s="2">
        <v>723</v>
      </c>
      <c r="J322" s="2">
        <v>2734</v>
      </c>
      <c r="K322" s="2">
        <v>1762</v>
      </c>
      <c r="L322" s="2">
        <v>4496</v>
      </c>
      <c r="M322" s="2">
        <v>0</v>
      </c>
      <c r="N322" s="2">
        <v>0</v>
      </c>
      <c r="O322" s="2">
        <v>0</v>
      </c>
      <c r="P322" s="2">
        <v>167</v>
      </c>
      <c r="Q322" s="2">
        <v>19</v>
      </c>
      <c r="R322" s="2">
        <v>186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</row>
    <row r="323" spans="1:24" x14ac:dyDescent="0.3">
      <c r="A323" s="27"/>
      <c r="B323" s="31"/>
      <c r="C323" s="3" t="s">
        <v>329</v>
      </c>
      <c r="D323" s="2">
        <v>1536</v>
      </c>
      <c r="E323" s="2">
        <v>699</v>
      </c>
      <c r="F323" s="2">
        <v>2235</v>
      </c>
      <c r="G323" s="2">
        <v>1336</v>
      </c>
      <c r="H323" s="2">
        <v>625</v>
      </c>
      <c r="I323" s="2">
        <v>1961</v>
      </c>
      <c r="J323" s="2">
        <v>1922</v>
      </c>
      <c r="K323" s="2">
        <v>531</v>
      </c>
      <c r="L323" s="2">
        <v>2453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</row>
    <row r="324" spans="1:24" x14ac:dyDescent="0.3">
      <c r="A324" s="27"/>
      <c r="B324" s="31"/>
      <c r="C324" s="3" t="s">
        <v>330</v>
      </c>
      <c r="D324" s="2">
        <v>6532</v>
      </c>
      <c r="E324" s="2">
        <v>6278</v>
      </c>
      <c r="F324" s="2">
        <v>12810</v>
      </c>
      <c r="G324" s="2">
        <v>3151</v>
      </c>
      <c r="H324" s="2">
        <v>2064</v>
      </c>
      <c r="I324" s="2">
        <v>5215</v>
      </c>
      <c r="J324" s="2">
        <v>6408</v>
      </c>
      <c r="K324" s="2">
        <v>648</v>
      </c>
      <c r="L324" s="2">
        <v>7056</v>
      </c>
      <c r="M324" s="2">
        <v>0</v>
      </c>
      <c r="N324" s="2">
        <v>0</v>
      </c>
      <c r="O324" s="2">
        <v>0</v>
      </c>
      <c r="P324" s="2">
        <v>436</v>
      </c>
      <c r="Q324" s="2">
        <v>138</v>
      </c>
      <c r="R324" s="2">
        <v>574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</row>
    <row r="325" spans="1:24" x14ac:dyDescent="0.3">
      <c r="A325" s="27"/>
      <c r="B325" s="31"/>
      <c r="C325" s="3" t="s">
        <v>331</v>
      </c>
      <c r="D325" s="2">
        <v>340</v>
      </c>
      <c r="E325" s="2">
        <v>0</v>
      </c>
      <c r="F325" s="2">
        <v>340</v>
      </c>
      <c r="G325" s="2">
        <v>79</v>
      </c>
      <c r="H325" s="2">
        <v>0</v>
      </c>
      <c r="I325" s="2">
        <v>79</v>
      </c>
      <c r="J325" s="2">
        <v>450</v>
      </c>
      <c r="K325" s="2">
        <v>0</v>
      </c>
      <c r="L325" s="2">
        <v>450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</row>
    <row r="326" spans="1:24" x14ac:dyDescent="0.3">
      <c r="A326" s="27"/>
      <c r="B326" s="31"/>
      <c r="C326" s="3" t="s">
        <v>332</v>
      </c>
      <c r="D326" s="2">
        <v>161</v>
      </c>
      <c r="E326" s="2">
        <v>70</v>
      </c>
      <c r="F326" s="2">
        <v>231</v>
      </c>
      <c r="G326" s="2">
        <v>250</v>
      </c>
      <c r="H326" s="2">
        <v>70</v>
      </c>
      <c r="I326" s="2">
        <v>320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</row>
    <row r="327" spans="1:24" x14ac:dyDescent="0.3">
      <c r="A327" s="27"/>
      <c r="B327" s="31"/>
      <c r="C327" s="3" t="s">
        <v>333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</row>
    <row r="328" spans="1:24" x14ac:dyDescent="0.3">
      <c r="A328" s="27"/>
      <c r="B328" s="31"/>
      <c r="C328" s="3" t="s">
        <v>334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</row>
    <row r="329" spans="1:24" x14ac:dyDescent="0.3">
      <c r="A329" s="27"/>
      <c r="B329" s="31"/>
      <c r="C329" s="3" t="s">
        <v>321</v>
      </c>
      <c r="D329" s="2">
        <v>5712</v>
      </c>
      <c r="E329" s="2">
        <v>4617</v>
      </c>
      <c r="F329" s="2">
        <v>10329</v>
      </c>
      <c r="G329" s="2">
        <v>8857</v>
      </c>
      <c r="H329" s="2">
        <v>5740</v>
      </c>
      <c r="I329" s="2">
        <v>14597</v>
      </c>
      <c r="J329" s="2">
        <v>85703</v>
      </c>
      <c r="K329" s="2">
        <v>45420</v>
      </c>
      <c r="L329" s="2">
        <v>131123</v>
      </c>
      <c r="M329" s="2">
        <v>0</v>
      </c>
      <c r="N329" s="2">
        <v>0</v>
      </c>
      <c r="O329" s="2">
        <v>0</v>
      </c>
      <c r="P329" s="2">
        <v>3671</v>
      </c>
      <c r="Q329" s="2">
        <v>1702</v>
      </c>
      <c r="R329" s="2">
        <v>5373</v>
      </c>
      <c r="S329" s="2">
        <v>3312</v>
      </c>
      <c r="T329" s="2">
        <v>885</v>
      </c>
      <c r="U329" s="2">
        <v>4197</v>
      </c>
      <c r="V329" s="2">
        <v>5293</v>
      </c>
      <c r="W329" s="2">
        <v>1271</v>
      </c>
      <c r="X329" s="2">
        <v>6564</v>
      </c>
    </row>
    <row r="330" spans="1:24" x14ac:dyDescent="0.3">
      <c r="A330" s="27"/>
      <c r="B330" s="31"/>
      <c r="C330" s="3" t="s">
        <v>335</v>
      </c>
      <c r="D330" s="2">
        <v>3032</v>
      </c>
      <c r="E330" s="2">
        <v>2058</v>
      </c>
      <c r="F330" s="2">
        <v>5090</v>
      </c>
      <c r="G330" s="2">
        <v>1339</v>
      </c>
      <c r="H330" s="2">
        <v>858</v>
      </c>
      <c r="I330" s="2">
        <v>2197</v>
      </c>
      <c r="J330" s="2">
        <v>345</v>
      </c>
      <c r="K330" s="2">
        <v>157</v>
      </c>
      <c r="L330" s="2">
        <v>502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</row>
    <row r="331" spans="1:24" x14ac:dyDescent="0.3">
      <c r="A331" s="27"/>
      <c r="B331" s="31"/>
      <c r="C331" s="3" t="s">
        <v>336</v>
      </c>
      <c r="D331" s="2">
        <v>716</v>
      </c>
      <c r="E331" s="2">
        <v>159</v>
      </c>
      <c r="F331" s="2">
        <v>875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</row>
    <row r="332" spans="1:24" x14ac:dyDescent="0.3">
      <c r="A332" s="27"/>
      <c r="B332" s="31"/>
      <c r="C332" s="3" t="s">
        <v>337</v>
      </c>
      <c r="D332" s="2">
        <v>2321</v>
      </c>
      <c r="E332" s="2">
        <v>1003</v>
      </c>
      <c r="F332" s="2">
        <v>3324</v>
      </c>
      <c r="G332" s="2">
        <v>654</v>
      </c>
      <c r="H332" s="2">
        <v>74</v>
      </c>
      <c r="I332" s="2">
        <v>728</v>
      </c>
      <c r="J332" s="2">
        <v>1761</v>
      </c>
      <c r="K332" s="2">
        <v>0</v>
      </c>
      <c r="L332" s="2">
        <v>1761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</row>
    <row r="333" spans="1:24" x14ac:dyDescent="0.3">
      <c r="A333" s="27"/>
      <c r="B333" s="31"/>
      <c r="C333" s="3" t="s">
        <v>338</v>
      </c>
      <c r="D333" s="2">
        <v>0</v>
      </c>
      <c r="E333" s="2">
        <v>0</v>
      </c>
      <c r="F333" s="2">
        <v>0</v>
      </c>
      <c r="G333" s="2">
        <v>567</v>
      </c>
      <c r="H333" s="2">
        <v>60</v>
      </c>
      <c r="I333" s="2">
        <v>627</v>
      </c>
      <c r="J333" s="2">
        <v>315</v>
      </c>
      <c r="K333" s="2">
        <v>23</v>
      </c>
      <c r="L333" s="2">
        <v>338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</row>
    <row r="334" spans="1:24" x14ac:dyDescent="0.3">
      <c r="A334" s="27">
        <v>25</v>
      </c>
      <c r="B334" s="31" t="s">
        <v>339</v>
      </c>
      <c r="C334" s="3" t="s">
        <v>340</v>
      </c>
      <c r="D334" s="2">
        <v>1092</v>
      </c>
      <c r="E334" s="2">
        <v>1521</v>
      </c>
      <c r="F334" s="2">
        <v>2613</v>
      </c>
      <c r="G334" s="2">
        <v>1398</v>
      </c>
      <c r="H334" s="2">
        <v>559</v>
      </c>
      <c r="I334" s="2">
        <v>1957</v>
      </c>
      <c r="J334" s="2">
        <v>2788</v>
      </c>
      <c r="K334" s="2">
        <v>1780</v>
      </c>
      <c r="L334" s="2">
        <v>4568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</row>
    <row r="335" spans="1:24" x14ac:dyDescent="0.3">
      <c r="A335" s="27"/>
      <c r="B335" s="31"/>
      <c r="C335" s="3" t="s">
        <v>341</v>
      </c>
      <c r="D335" s="2">
        <v>4746</v>
      </c>
      <c r="E335" s="2">
        <v>3567</v>
      </c>
      <c r="F335" s="2">
        <v>8313</v>
      </c>
      <c r="G335" s="2">
        <v>6414</v>
      </c>
      <c r="H335" s="2">
        <v>3924</v>
      </c>
      <c r="I335" s="2">
        <v>10338</v>
      </c>
      <c r="J335" s="2">
        <v>30879</v>
      </c>
      <c r="K335" s="2">
        <v>23288</v>
      </c>
      <c r="L335" s="2">
        <v>54167</v>
      </c>
      <c r="M335" s="2">
        <v>0</v>
      </c>
      <c r="N335" s="2">
        <v>0</v>
      </c>
      <c r="O335" s="2">
        <v>0</v>
      </c>
      <c r="P335" s="2">
        <v>1497</v>
      </c>
      <c r="Q335" s="2">
        <v>793</v>
      </c>
      <c r="R335" s="2">
        <v>2290</v>
      </c>
      <c r="S335" s="2">
        <v>1796</v>
      </c>
      <c r="T335" s="2">
        <v>713</v>
      </c>
      <c r="U335" s="2">
        <v>2509</v>
      </c>
      <c r="V335" s="2">
        <v>0</v>
      </c>
      <c r="W335" s="2">
        <v>0</v>
      </c>
      <c r="X335" s="2">
        <v>0</v>
      </c>
    </row>
    <row r="336" spans="1:24" x14ac:dyDescent="0.3">
      <c r="A336" s="27"/>
      <c r="B336" s="31"/>
      <c r="C336" s="3" t="s">
        <v>342</v>
      </c>
      <c r="D336" s="2">
        <v>1846</v>
      </c>
      <c r="E336" s="2">
        <v>1524</v>
      </c>
      <c r="F336" s="2">
        <v>3370</v>
      </c>
      <c r="G336" s="2">
        <v>7006</v>
      </c>
      <c r="H336" s="2">
        <v>6012</v>
      </c>
      <c r="I336" s="2">
        <v>13018</v>
      </c>
      <c r="J336" s="2">
        <v>9229</v>
      </c>
      <c r="K336" s="2">
        <v>3578</v>
      </c>
      <c r="L336" s="2">
        <v>12807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</row>
    <row r="337" spans="1:24" x14ac:dyDescent="0.3">
      <c r="A337" s="27"/>
      <c r="B337" s="31"/>
      <c r="C337" s="3" t="s">
        <v>343</v>
      </c>
      <c r="D337" s="2">
        <v>3360</v>
      </c>
      <c r="E337" s="2">
        <v>3440</v>
      </c>
      <c r="F337" s="2">
        <v>6800</v>
      </c>
      <c r="G337" s="2">
        <v>2790</v>
      </c>
      <c r="H337" s="2">
        <v>1976</v>
      </c>
      <c r="I337" s="2">
        <v>4766</v>
      </c>
      <c r="J337" s="2">
        <v>10651</v>
      </c>
      <c r="K337" s="2">
        <v>6408</v>
      </c>
      <c r="L337" s="2">
        <v>17059</v>
      </c>
      <c r="M337" s="2">
        <v>158</v>
      </c>
      <c r="N337" s="2">
        <v>0</v>
      </c>
      <c r="O337" s="2">
        <v>158</v>
      </c>
      <c r="P337" s="2">
        <v>522</v>
      </c>
      <c r="Q337" s="2">
        <v>177</v>
      </c>
      <c r="R337" s="2">
        <v>699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</row>
    <row r="338" spans="1:24" x14ac:dyDescent="0.3">
      <c r="A338" s="27"/>
      <c r="B338" s="31"/>
      <c r="C338" s="3" t="s">
        <v>344</v>
      </c>
      <c r="D338" s="2">
        <v>8013</v>
      </c>
      <c r="E338" s="2">
        <v>3831</v>
      </c>
      <c r="F338" s="2">
        <v>11844</v>
      </c>
      <c r="G338" s="2">
        <v>2335</v>
      </c>
      <c r="H338" s="2">
        <v>3967</v>
      </c>
      <c r="I338" s="2">
        <v>6302</v>
      </c>
      <c r="J338" s="2">
        <v>12910</v>
      </c>
      <c r="K338" s="2">
        <v>4638</v>
      </c>
      <c r="L338" s="2">
        <v>17548</v>
      </c>
      <c r="M338" s="2">
        <v>0</v>
      </c>
      <c r="N338" s="2">
        <v>0</v>
      </c>
      <c r="O338" s="2">
        <v>0</v>
      </c>
      <c r="P338" s="2">
        <v>27</v>
      </c>
      <c r="Q338" s="2">
        <v>20</v>
      </c>
      <c r="R338" s="2">
        <v>47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</row>
    <row r="339" spans="1:24" x14ac:dyDescent="0.3">
      <c r="A339" s="27"/>
      <c r="B339" s="31"/>
      <c r="C339" s="3" t="s">
        <v>345</v>
      </c>
      <c r="D339" s="2">
        <v>2014</v>
      </c>
      <c r="E339" s="2">
        <v>1520</v>
      </c>
      <c r="F339" s="2">
        <v>3534</v>
      </c>
      <c r="G339" s="2">
        <v>1678</v>
      </c>
      <c r="H339" s="2">
        <v>1084</v>
      </c>
      <c r="I339" s="2">
        <v>2762</v>
      </c>
      <c r="J339" s="2">
        <v>8799</v>
      </c>
      <c r="K339" s="2">
        <v>6997</v>
      </c>
      <c r="L339" s="2">
        <v>15796</v>
      </c>
      <c r="M339" s="2">
        <v>0</v>
      </c>
      <c r="N339" s="2">
        <v>0</v>
      </c>
      <c r="O339" s="2">
        <v>0</v>
      </c>
      <c r="P339" s="2">
        <v>166</v>
      </c>
      <c r="Q339" s="2">
        <v>49</v>
      </c>
      <c r="R339" s="2">
        <v>215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</row>
    <row r="340" spans="1:24" x14ac:dyDescent="0.3">
      <c r="A340" s="27"/>
      <c r="B340" s="31"/>
      <c r="C340" s="3" t="s">
        <v>346</v>
      </c>
      <c r="D340" s="2">
        <v>757</v>
      </c>
      <c r="E340" s="2">
        <v>1679</v>
      </c>
      <c r="F340" s="2">
        <v>2436</v>
      </c>
      <c r="G340" s="2">
        <v>5133</v>
      </c>
      <c r="H340" s="2">
        <v>3783</v>
      </c>
      <c r="I340" s="2">
        <v>8916</v>
      </c>
      <c r="J340" s="2">
        <v>10860</v>
      </c>
      <c r="K340" s="2">
        <v>3420</v>
      </c>
      <c r="L340" s="2">
        <v>14280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</row>
    <row r="341" spans="1:24" x14ac:dyDescent="0.3">
      <c r="A341" s="27"/>
      <c r="B341" s="31"/>
      <c r="C341" s="3" t="s">
        <v>347</v>
      </c>
      <c r="D341" s="2">
        <v>1867</v>
      </c>
      <c r="E341" s="2">
        <v>1866</v>
      </c>
      <c r="F341" s="2">
        <v>3733</v>
      </c>
      <c r="G341" s="2">
        <v>2823</v>
      </c>
      <c r="H341" s="2">
        <v>1656</v>
      </c>
      <c r="I341" s="2">
        <v>4479</v>
      </c>
      <c r="J341" s="2">
        <v>5034</v>
      </c>
      <c r="K341" s="2">
        <v>3289</v>
      </c>
      <c r="L341" s="2">
        <v>8323</v>
      </c>
      <c r="M341" s="2">
        <v>0</v>
      </c>
      <c r="N341" s="2">
        <v>0</v>
      </c>
      <c r="O341" s="2">
        <v>0</v>
      </c>
      <c r="P341" s="2">
        <v>47</v>
      </c>
      <c r="Q341" s="2">
        <v>21</v>
      </c>
      <c r="R341" s="2">
        <v>68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</row>
    <row r="342" spans="1:24" x14ac:dyDescent="0.3">
      <c r="A342" s="27"/>
      <c r="B342" s="31"/>
      <c r="C342" s="3" t="s">
        <v>348</v>
      </c>
      <c r="D342" s="2">
        <v>6390</v>
      </c>
      <c r="E342" s="2">
        <v>5348</v>
      </c>
      <c r="F342" s="2">
        <v>11738</v>
      </c>
      <c r="G342" s="2">
        <v>15402</v>
      </c>
      <c r="H342" s="2">
        <v>11879</v>
      </c>
      <c r="I342" s="2">
        <v>27281</v>
      </c>
      <c r="J342" s="2">
        <v>47802</v>
      </c>
      <c r="K342" s="2">
        <v>43350</v>
      </c>
      <c r="L342" s="2">
        <v>91152</v>
      </c>
      <c r="M342" s="2">
        <v>117</v>
      </c>
      <c r="N342" s="2">
        <v>98</v>
      </c>
      <c r="O342" s="2">
        <v>215</v>
      </c>
      <c r="P342" s="2">
        <v>4578</v>
      </c>
      <c r="Q342" s="2">
        <v>2386</v>
      </c>
      <c r="R342" s="2">
        <v>6964</v>
      </c>
      <c r="S342" s="2">
        <v>426</v>
      </c>
      <c r="T342" s="2">
        <v>254</v>
      </c>
      <c r="U342" s="2">
        <v>680</v>
      </c>
      <c r="V342" s="2">
        <v>3218</v>
      </c>
      <c r="W342" s="2">
        <v>1470</v>
      </c>
      <c r="X342" s="2">
        <v>4688</v>
      </c>
    </row>
    <row r="343" spans="1:24" x14ac:dyDescent="0.3">
      <c r="A343" s="27"/>
      <c r="B343" s="31"/>
      <c r="C343" s="3" t="s">
        <v>349</v>
      </c>
      <c r="D343" s="2">
        <v>613</v>
      </c>
      <c r="E343" s="2">
        <v>2419</v>
      </c>
      <c r="F343" s="2">
        <v>3032</v>
      </c>
      <c r="G343" s="2">
        <v>4485</v>
      </c>
      <c r="H343" s="2">
        <v>2174</v>
      </c>
      <c r="I343" s="2">
        <v>6659</v>
      </c>
      <c r="J343" s="2">
        <v>3991</v>
      </c>
      <c r="K343" s="2">
        <v>392</v>
      </c>
      <c r="L343" s="2">
        <v>4383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</row>
    <row r="344" spans="1:24" x14ac:dyDescent="0.3">
      <c r="A344" s="27">
        <v>26</v>
      </c>
      <c r="B344" s="31" t="s">
        <v>350</v>
      </c>
      <c r="C344" s="3" t="s">
        <v>351</v>
      </c>
      <c r="D344" s="2">
        <v>1421</v>
      </c>
      <c r="E344" s="2">
        <v>2301</v>
      </c>
      <c r="F344" s="2">
        <v>3722</v>
      </c>
      <c r="G344" s="2">
        <v>929</v>
      </c>
      <c r="H344" s="2">
        <v>1380</v>
      </c>
      <c r="I344" s="2">
        <v>2309</v>
      </c>
      <c r="J344" s="2">
        <v>3600</v>
      </c>
      <c r="K344" s="2">
        <v>1323</v>
      </c>
      <c r="L344" s="2">
        <v>4923</v>
      </c>
      <c r="M344" s="2">
        <v>0</v>
      </c>
      <c r="N344" s="2">
        <v>0</v>
      </c>
      <c r="O344" s="2">
        <v>0</v>
      </c>
      <c r="P344" s="2">
        <v>73</v>
      </c>
      <c r="Q344" s="2">
        <v>17</v>
      </c>
      <c r="R344" s="2">
        <v>90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</row>
    <row r="345" spans="1:24" x14ac:dyDescent="0.3">
      <c r="A345" s="27"/>
      <c r="B345" s="31"/>
      <c r="C345" s="3" t="s">
        <v>352</v>
      </c>
      <c r="D345" s="2">
        <v>1810</v>
      </c>
      <c r="E345" s="2">
        <v>1630</v>
      </c>
      <c r="F345" s="2">
        <v>3440</v>
      </c>
      <c r="G345" s="2">
        <v>4700</v>
      </c>
      <c r="H345" s="2">
        <v>2657</v>
      </c>
      <c r="I345" s="2">
        <v>7357</v>
      </c>
      <c r="J345" s="2">
        <v>9537</v>
      </c>
      <c r="K345" s="2">
        <v>9178</v>
      </c>
      <c r="L345" s="2">
        <v>18715</v>
      </c>
      <c r="M345" s="2">
        <v>0</v>
      </c>
      <c r="N345" s="2">
        <v>0</v>
      </c>
      <c r="O345" s="2">
        <v>0</v>
      </c>
      <c r="P345" s="2">
        <v>2351</v>
      </c>
      <c r="Q345" s="2">
        <v>455</v>
      </c>
      <c r="R345" s="2">
        <v>2806</v>
      </c>
      <c r="S345" s="2">
        <v>2103</v>
      </c>
      <c r="T345" s="2">
        <v>290</v>
      </c>
      <c r="U345" s="2">
        <v>2393</v>
      </c>
      <c r="V345" s="2">
        <v>0</v>
      </c>
      <c r="W345" s="2">
        <v>0</v>
      </c>
      <c r="X345" s="2">
        <v>0</v>
      </c>
    </row>
    <row r="346" spans="1:24" x14ac:dyDescent="0.3">
      <c r="A346" s="27"/>
      <c r="B346" s="31"/>
      <c r="C346" s="3" t="s">
        <v>353</v>
      </c>
      <c r="D346" s="2">
        <v>2425</v>
      </c>
      <c r="E346" s="2">
        <v>2648</v>
      </c>
      <c r="F346" s="2">
        <v>5073</v>
      </c>
      <c r="G346" s="2">
        <v>2191</v>
      </c>
      <c r="H346" s="2">
        <v>1664</v>
      </c>
      <c r="I346" s="2">
        <v>3855</v>
      </c>
      <c r="J346" s="2">
        <v>3941</v>
      </c>
      <c r="K346" s="2">
        <v>737</v>
      </c>
      <c r="L346" s="2">
        <v>4678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</row>
    <row r="347" spans="1:24" x14ac:dyDescent="0.3">
      <c r="A347" s="27"/>
      <c r="B347" s="31"/>
      <c r="C347" s="3" t="s">
        <v>354</v>
      </c>
      <c r="D347" s="2">
        <v>2120</v>
      </c>
      <c r="E347" s="2">
        <v>2035</v>
      </c>
      <c r="F347" s="2">
        <v>4155</v>
      </c>
      <c r="G347" s="2">
        <v>2465</v>
      </c>
      <c r="H347" s="2">
        <v>1497</v>
      </c>
      <c r="I347" s="2">
        <v>3962</v>
      </c>
      <c r="J347" s="2">
        <v>4269</v>
      </c>
      <c r="K347" s="2">
        <v>2555</v>
      </c>
      <c r="L347" s="2">
        <v>6824</v>
      </c>
      <c r="M347" s="2">
        <v>0</v>
      </c>
      <c r="N347" s="2">
        <v>0</v>
      </c>
      <c r="O347" s="2">
        <v>0</v>
      </c>
      <c r="P347" s="2">
        <v>182</v>
      </c>
      <c r="Q347" s="2">
        <v>62</v>
      </c>
      <c r="R347" s="2">
        <v>244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</row>
    <row r="348" spans="1:24" x14ac:dyDescent="0.3">
      <c r="A348" s="27"/>
      <c r="B348" s="31"/>
      <c r="C348" s="3" t="s">
        <v>355</v>
      </c>
      <c r="D348" s="2">
        <v>1615</v>
      </c>
      <c r="E348" s="2">
        <v>1443</v>
      </c>
      <c r="F348" s="2">
        <v>3058</v>
      </c>
      <c r="G348" s="2">
        <v>0</v>
      </c>
      <c r="H348" s="2">
        <v>0</v>
      </c>
      <c r="I348" s="2">
        <v>0</v>
      </c>
      <c r="J348" s="2">
        <v>5913</v>
      </c>
      <c r="K348" s="2">
        <v>4967</v>
      </c>
      <c r="L348" s="2">
        <v>10880</v>
      </c>
      <c r="M348" s="2">
        <v>0</v>
      </c>
      <c r="N348" s="2">
        <v>0</v>
      </c>
      <c r="O348" s="2">
        <v>0</v>
      </c>
      <c r="P348" s="2">
        <v>88</v>
      </c>
      <c r="Q348" s="2">
        <v>44</v>
      </c>
      <c r="R348" s="2">
        <v>132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</row>
    <row r="349" spans="1:24" x14ac:dyDescent="0.3">
      <c r="A349" s="27"/>
      <c r="B349" s="31"/>
      <c r="C349" s="3" t="s">
        <v>356</v>
      </c>
      <c r="D349" s="2">
        <v>675</v>
      </c>
      <c r="E349" s="2">
        <v>1309</v>
      </c>
      <c r="F349" s="2">
        <v>1984</v>
      </c>
      <c r="G349" s="2">
        <v>1857</v>
      </c>
      <c r="H349" s="2">
        <v>1061</v>
      </c>
      <c r="I349" s="2">
        <v>2918</v>
      </c>
      <c r="J349" s="2">
        <v>1811</v>
      </c>
      <c r="K349" s="2">
        <v>885</v>
      </c>
      <c r="L349" s="2">
        <v>2696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</row>
    <row r="350" spans="1:24" x14ac:dyDescent="0.3">
      <c r="A350" s="27"/>
      <c r="B350" s="31"/>
      <c r="C350" s="3" t="s">
        <v>357</v>
      </c>
      <c r="D350" s="2">
        <v>2930</v>
      </c>
      <c r="E350" s="2">
        <v>2560</v>
      </c>
      <c r="F350" s="2">
        <v>5490</v>
      </c>
      <c r="G350" s="2">
        <v>2839</v>
      </c>
      <c r="H350" s="2">
        <v>2717</v>
      </c>
      <c r="I350" s="2">
        <v>5556</v>
      </c>
      <c r="J350" s="2">
        <v>4851</v>
      </c>
      <c r="K350" s="2">
        <v>2689</v>
      </c>
      <c r="L350" s="2">
        <v>7540</v>
      </c>
      <c r="M350" s="2">
        <v>0</v>
      </c>
      <c r="N350" s="2">
        <v>0</v>
      </c>
      <c r="O350" s="2">
        <v>0</v>
      </c>
      <c r="P350" s="2">
        <v>223</v>
      </c>
      <c r="Q350" s="2">
        <v>0</v>
      </c>
      <c r="R350" s="2">
        <v>223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</row>
    <row r="351" spans="1:24" x14ac:dyDescent="0.3">
      <c r="A351" s="27"/>
      <c r="B351" s="31"/>
      <c r="C351" s="3" t="s">
        <v>358</v>
      </c>
      <c r="D351" s="2">
        <v>1813</v>
      </c>
      <c r="E351" s="2">
        <v>1989</v>
      </c>
      <c r="F351" s="2">
        <v>3802</v>
      </c>
      <c r="G351" s="2">
        <v>1489</v>
      </c>
      <c r="H351" s="2">
        <v>901</v>
      </c>
      <c r="I351" s="2">
        <v>2390</v>
      </c>
      <c r="J351" s="2">
        <v>4745</v>
      </c>
      <c r="K351" s="2">
        <v>2984</v>
      </c>
      <c r="L351" s="2">
        <v>7729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</row>
    <row r="352" spans="1:24" x14ac:dyDescent="0.3">
      <c r="A352" s="27"/>
      <c r="B352" s="31"/>
      <c r="C352" s="3" t="s">
        <v>359</v>
      </c>
      <c r="D352" s="2">
        <v>949</v>
      </c>
      <c r="E352" s="2">
        <v>1199</v>
      </c>
      <c r="F352" s="2">
        <v>2148</v>
      </c>
      <c r="G352" s="2">
        <v>233</v>
      </c>
      <c r="H352" s="2">
        <v>220</v>
      </c>
      <c r="I352" s="2">
        <v>453</v>
      </c>
      <c r="J352" s="2">
        <v>712</v>
      </c>
      <c r="K352" s="2">
        <v>0</v>
      </c>
      <c r="L352" s="2">
        <v>712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</row>
    <row r="353" spans="1:24" x14ac:dyDescent="0.3">
      <c r="A353" s="27"/>
      <c r="B353" s="31"/>
      <c r="C353" s="3" t="s">
        <v>360</v>
      </c>
      <c r="D353" s="2">
        <v>1577</v>
      </c>
      <c r="E353" s="2">
        <v>1652</v>
      </c>
      <c r="F353" s="2">
        <v>3229</v>
      </c>
      <c r="G353" s="2">
        <v>1092</v>
      </c>
      <c r="H353" s="2">
        <v>2522</v>
      </c>
      <c r="I353" s="2">
        <v>3614</v>
      </c>
      <c r="J353" s="2">
        <v>4873</v>
      </c>
      <c r="K353" s="2">
        <v>1588</v>
      </c>
      <c r="L353" s="2">
        <v>6461</v>
      </c>
      <c r="M353" s="2">
        <v>0</v>
      </c>
      <c r="N353" s="2">
        <v>0</v>
      </c>
      <c r="O353" s="2">
        <v>0</v>
      </c>
      <c r="P353" s="2">
        <v>424</v>
      </c>
      <c r="Q353" s="2">
        <v>60</v>
      </c>
      <c r="R353" s="2">
        <v>484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</row>
    <row r="354" spans="1:24" x14ac:dyDescent="0.3">
      <c r="A354" s="27"/>
      <c r="B354" s="31"/>
      <c r="C354" s="3" t="s">
        <v>361</v>
      </c>
      <c r="D354" s="2">
        <v>3004</v>
      </c>
      <c r="E354" s="2">
        <v>2209</v>
      </c>
      <c r="F354" s="2">
        <v>5213</v>
      </c>
      <c r="G354" s="2">
        <v>514</v>
      </c>
      <c r="H354" s="2">
        <v>396</v>
      </c>
      <c r="I354" s="2">
        <v>910</v>
      </c>
      <c r="J354" s="2">
        <v>2237</v>
      </c>
      <c r="K354" s="2">
        <v>1261</v>
      </c>
      <c r="L354" s="2">
        <v>3498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</row>
    <row r="355" spans="1:24" x14ac:dyDescent="0.3">
      <c r="A355" s="27"/>
      <c r="B355" s="31"/>
      <c r="C355" s="3" t="s">
        <v>362</v>
      </c>
      <c r="D355" s="2">
        <v>1501</v>
      </c>
      <c r="E355" s="2">
        <v>1446</v>
      </c>
      <c r="F355" s="2">
        <v>2947</v>
      </c>
      <c r="G355" s="2">
        <v>1303</v>
      </c>
      <c r="H355" s="2">
        <v>783</v>
      </c>
      <c r="I355" s="2">
        <v>2086</v>
      </c>
      <c r="J355" s="2">
        <v>2649</v>
      </c>
      <c r="K355" s="2">
        <v>1539</v>
      </c>
      <c r="L355" s="2">
        <v>4188</v>
      </c>
      <c r="M355" s="2">
        <v>0</v>
      </c>
      <c r="N355" s="2">
        <v>0</v>
      </c>
      <c r="O355" s="2">
        <v>0</v>
      </c>
      <c r="P355" s="2">
        <v>110</v>
      </c>
      <c r="Q355" s="2">
        <v>36</v>
      </c>
      <c r="R355" s="2">
        <v>146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</row>
    <row r="356" spans="1:24" x14ac:dyDescent="0.3">
      <c r="A356" s="27"/>
      <c r="B356" s="31"/>
      <c r="C356" s="3" t="s">
        <v>363</v>
      </c>
      <c r="D356" s="2">
        <v>2391</v>
      </c>
      <c r="E356" s="2">
        <v>1424</v>
      </c>
      <c r="F356" s="2">
        <v>3815</v>
      </c>
      <c r="G356" s="2">
        <v>655</v>
      </c>
      <c r="H356" s="2">
        <v>2149</v>
      </c>
      <c r="I356" s="2">
        <v>2804</v>
      </c>
      <c r="J356" s="2">
        <v>3884</v>
      </c>
      <c r="K356" s="2">
        <v>2630</v>
      </c>
      <c r="L356" s="2">
        <v>6514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</row>
    <row r="357" spans="1:24" x14ac:dyDescent="0.3">
      <c r="A357" s="27"/>
      <c r="B357" s="31"/>
      <c r="C357" s="3" t="s">
        <v>364</v>
      </c>
      <c r="D357" s="2">
        <v>1526</v>
      </c>
      <c r="E357" s="2">
        <v>683</v>
      </c>
      <c r="F357" s="2">
        <v>2209</v>
      </c>
      <c r="G357" s="2">
        <v>1148</v>
      </c>
      <c r="H357" s="2">
        <v>1533</v>
      </c>
      <c r="I357" s="2">
        <v>2681</v>
      </c>
      <c r="J357" s="2">
        <v>5633</v>
      </c>
      <c r="K357" s="2">
        <v>3618</v>
      </c>
      <c r="L357" s="2">
        <v>9251</v>
      </c>
      <c r="M357" s="2">
        <v>0</v>
      </c>
      <c r="N357" s="2">
        <v>0</v>
      </c>
      <c r="O357" s="2">
        <v>0</v>
      </c>
      <c r="P357" s="2">
        <v>383</v>
      </c>
      <c r="Q357" s="2">
        <v>51</v>
      </c>
      <c r="R357" s="2">
        <v>434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</row>
    <row r="358" spans="1:24" x14ac:dyDescent="0.3">
      <c r="A358" s="27"/>
      <c r="B358" s="31"/>
      <c r="C358" s="3" t="s">
        <v>365</v>
      </c>
      <c r="D358" s="2">
        <v>1322</v>
      </c>
      <c r="E358" s="2">
        <v>1017</v>
      </c>
      <c r="F358" s="2">
        <v>2339</v>
      </c>
      <c r="G358" s="2">
        <v>1400</v>
      </c>
      <c r="H358" s="2">
        <v>490</v>
      </c>
      <c r="I358" s="2">
        <v>1890</v>
      </c>
      <c r="J358" s="2">
        <v>2551</v>
      </c>
      <c r="K358" s="2">
        <v>1915</v>
      </c>
      <c r="L358" s="2">
        <v>4466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</row>
    <row r="359" spans="1:24" x14ac:dyDescent="0.3">
      <c r="A359" s="27"/>
      <c r="B359" s="31"/>
      <c r="C359" s="3" t="s">
        <v>366</v>
      </c>
      <c r="D359" s="2">
        <v>1641</v>
      </c>
      <c r="E359" s="2">
        <v>1943</v>
      </c>
      <c r="F359" s="2">
        <v>3584</v>
      </c>
      <c r="G359" s="2">
        <v>1941</v>
      </c>
      <c r="H359" s="2">
        <v>763</v>
      </c>
      <c r="I359" s="2">
        <v>2704</v>
      </c>
      <c r="J359" s="2">
        <v>3131</v>
      </c>
      <c r="K359" s="2">
        <v>2062</v>
      </c>
      <c r="L359" s="2">
        <v>5193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</row>
    <row r="360" spans="1:24" x14ac:dyDescent="0.3">
      <c r="A360" s="27">
        <v>27</v>
      </c>
      <c r="B360" s="31" t="s">
        <v>367</v>
      </c>
      <c r="C360" s="3" t="s">
        <v>368</v>
      </c>
      <c r="D360" s="2">
        <v>300</v>
      </c>
      <c r="E360" s="2">
        <v>122</v>
      </c>
      <c r="F360" s="2">
        <v>422</v>
      </c>
      <c r="G360" s="2">
        <v>0</v>
      </c>
      <c r="H360" s="2">
        <v>0</v>
      </c>
      <c r="I360" s="2">
        <v>0</v>
      </c>
      <c r="J360" s="2">
        <v>1740</v>
      </c>
      <c r="K360" s="2">
        <v>617</v>
      </c>
      <c r="L360" s="2">
        <v>2357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</row>
    <row r="361" spans="1:24" x14ac:dyDescent="0.3">
      <c r="A361" s="27"/>
      <c r="B361" s="31"/>
      <c r="C361" s="3" t="s">
        <v>369</v>
      </c>
      <c r="D361" s="2">
        <v>1120</v>
      </c>
      <c r="E361" s="2">
        <v>2364</v>
      </c>
      <c r="F361" s="2">
        <v>3484</v>
      </c>
      <c r="G361" s="2">
        <v>4258</v>
      </c>
      <c r="H361" s="2">
        <v>4450</v>
      </c>
      <c r="I361" s="2">
        <v>8708</v>
      </c>
      <c r="J361" s="2">
        <v>5554</v>
      </c>
      <c r="K361" s="2">
        <v>945</v>
      </c>
      <c r="L361" s="2">
        <v>6499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</row>
    <row r="362" spans="1:24" x14ac:dyDescent="0.3">
      <c r="A362" s="27"/>
      <c r="B362" s="31"/>
      <c r="C362" s="3" t="s">
        <v>370</v>
      </c>
      <c r="D362" s="2">
        <v>2555</v>
      </c>
      <c r="E362" s="2">
        <v>2748</v>
      </c>
      <c r="F362" s="2">
        <v>5303</v>
      </c>
      <c r="G362" s="2">
        <v>3787</v>
      </c>
      <c r="H362" s="2">
        <v>2570</v>
      </c>
      <c r="I362" s="2">
        <v>6357</v>
      </c>
      <c r="J362" s="2">
        <v>9444</v>
      </c>
      <c r="K362" s="2">
        <v>6312</v>
      </c>
      <c r="L362" s="2">
        <v>15756</v>
      </c>
      <c r="M362" s="2">
        <v>60</v>
      </c>
      <c r="N362" s="2">
        <v>53</v>
      </c>
      <c r="O362" s="2">
        <v>113</v>
      </c>
      <c r="P362" s="2">
        <v>161</v>
      </c>
      <c r="Q362" s="2">
        <v>74</v>
      </c>
      <c r="R362" s="2">
        <v>235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</row>
    <row r="363" spans="1:24" x14ac:dyDescent="0.3">
      <c r="A363" s="27"/>
      <c r="B363" s="31"/>
      <c r="C363" s="3" t="s">
        <v>371</v>
      </c>
      <c r="D363" s="2">
        <v>3227</v>
      </c>
      <c r="E363" s="2">
        <v>4288</v>
      </c>
      <c r="F363" s="2">
        <v>7515</v>
      </c>
      <c r="G363" s="2">
        <v>1435</v>
      </c>
      <c r="H363" s="2">
        <v>738</v>
      </c>
      <c r="I363" s="2">
        <v>2173</v>
      </c>
      <c r="J363" s="2">
        <v>19137</v>
      </c>
      <c r="K363" s="2">
        <v>12071</v>
      </c>
      <c r="L363" s="2">
        <v>31208</v>
      </c>
      <c r="M363" s="2">
        <v>0</v>
      </c>
      <c r="N363" s="2">
        <v>0</v>
      </c>
      <c r="O363" s="2">
        <v>0</v>
      </c>
      <c r="P363" s="2">
        <v>59</v>
      </c>
      <c r="Q363" s="2">
        <v>15</v>
      </c>
      <c r="R363" s="2">
        <v>74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</row>
    <row r="364" spans="1:24" x14ac:dyDescent="0.3">
      <c r="A364" s="27"/>
      <c r="B364" s="31"/>
      <c r="C364" s="3" t="s">
        <v>372</v>
      </c>
      <c r="D364" s="2">
        <v>4929</v>
      </c>
      <c r="E364" s="2">
        <v>3769</v>
      </c>
      <c r="F364" s="2">
        <v>8698</v>
      </c>
      <c r="G364" s="2">
        <v>5149</v>
      </c>
      <c r="H364" s="2">
        <v>3856</v>
      </c>
      <c r="I364" s="2">
        <v>9005</v>
      </c>
      <c r="J364" s="2">
        <v>17826</v>
      </c>
      <c r="K364" s="2">
        <v>12387</v>
      </c>
      <c r="L364" s="2">
        <v>30213</v>
      </c>
      <c r="M364" s="2">
        <v>0</v>
      </c>
      <c r="N364" s="2">
        <v>0</v>
      </c>
      <c r="O364" s="2">
        <v>0</v>
      </c>
      <c r="P364" s="2">
        <v>1423</v>
      </c>
      <c r="Q364" s="2">
        <v>300</v>
      </c>
      <c r="R364" s="2">
        <v>1723</v>
      </c>
      <c r="S364" s="2">
        <v>222</v>
      </c>
      <c r="T364" s="2">
        <v>11</v>
      </c>
      <c r="U364" s="2">
        <v>233</v>
      </c>
      <c r="V364" s="2">
        <v>727</v>
      </c>
      <c r="W364" s="2">
        <v>77</v>
      </c>
      <c r="X364" s="2">
        <v>804</v>
      </c>
    </row>
    <row r="365" spans="1:24" x14ac:dyDescent="0.3">
      <c r="A365" s="27"/>
      <c r="B365" s="31"/>
      <c r="C365" s="3" t="s">
        <v>373</v>
      </c>
      <c r="D365" s="2">
        <v>2132</v>
      </c>
      <c r="E365" s="2">
        <v>1912</v>
      </c>
      <c r="F365" s="2">
        <v>4044</v>
      </c>
      <c r="G365" s="2">
        <v>13388</v>
      </c>
      <c r="H365" s="2">
        <v>9567</v>
      </c>
      <c r="I365" s="2">
        <v>22955</v>
      </c>
      <c r="J365" s="2">
        <v>27548</v>
      </c>
      <c r="K365" s="2">
        <v>26547</v>
      </c>
      <c r="L365" s="2">
        <v>54095</v>
      </c>
      <c r="M365" s="2">
        <v>263</v>
      </c>
      <c r="N365" s="2">
        <v>0</v>
      </c>
      <c r="O365" s="2">
        <v>263</v>
      </c>
      <c r="P365" s="2">
        <v>3248</v>
      </c>
      <c r="Q365" s="2">
        <v>1033</v>
      </c>
      <c r="R365" s="2">
        <v>4281</v>
      </c>
      <c r="S365" s="2">
        <v>1996</v>
      </c>
      <c r="T365" s="2">
        <v>351</v>
      </c>
      <c r="U365" s="2">
        <v>2347</v>
      </c>
      <c r="V365" s="2">
        <v>4284</v>
      </c>
      <c r="W365" s="2">
        <v>650</v>
      </c>
      <c r="X365" s="2">
        <v>4934</v>
      </c>
    </row>
    <row r="366" spans="1:24" x14ac:dyDescent="0.3">
      <c r="A366" s="27">
        <v>28</v>
      </c>
      <c r="B366" s="31" t="s">
        <v>374</v>
      </c>
      <c r="C366" s="3" t="s">
        <v>375</v>
      </c>
      <c r="D366" s="2">
        <v>663</v>
      </c>
      <c r="E366" s="2">
        <v>1885</v>
      </c>
      <c r="F366" s="2">
        <v>2548</v>
      </c>
      <c r="G366" s="2">
        <v>1729</v>
      </c>
      <c r="H366" s="2">
        <v>398</v>
      </c>
      <c r="I366" s="2">
        <v>2127</v>
      </c>
      <c r="J366" s="2">
        <v>2474</v>
      </c>
      <c r="K366" s="2">
        <v>1343</v>
      </c>
      <c r="L366" s="2">
        <v>3817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</row>
    <row r="367" spans="1:24" x14ac:dyDescent="0.3">
      <c r="A367" s="27"/>
      <c r="B367" s="31"/>
      <c r="C367" s="3" t="s">
        <v>376</v>
      </c>
      <c r="D367" s="2">
        <v>2743</v>
      </c>
      <c r="E367" s="2">
        <v>3829</v>
      </c>
      <c r="F367" s="2">
        <v>6572</v>
      </c>
      <c r="G367" s="2">
        <v>4625</v>
      </c>
      <c r="H367" s="2">
        <v>2839</v>
      </c>
      <c r="I367" s="2">
        <v>7464</v>
      </c>
      <c r="J367" s="2">
        <v>13851</v>
      </c>
      <c r="K367" s="2">
        <v>5972</v>
      </c>
      <c r="L367" s="2">
        <v>19823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</row>
    <row r="368" spans="1:24" x14ac:dyDescent="0.3">
      <c r="A368" s="27"/>
      <c r="B368" s="31"/>
      <c r="C368" s="3" t="s">
        <v>377</v>
      </c>
      <c r="D368" s="2">
        <v>6905</v>
      </c>
      <c r="E368" s="2">
        <v>5018</v>
      </c>
      <c r="F368" s="2">
        <v>11923</v>
      </c>
      <c r="G368" s="2">
        <v>7073</v>
      </c>
      <c r="H368" s="2">
        <v>3922</v>
      </c>
      <c r="I368" s="2">
        <v>10995</v>
      </c>
      <c r="J368" s="2">
        <v>19919</v>
      </c>
      <c r="K368" s="2">
        <v>10010</v>
      </c>
      <c r="L368" s="2">
        <v>29929</v>
      </c>
      <c r="M368" s="2">
        <v>0</v>
      </c>
      <c r="N368" s="2">
        <v>0</v>
      </c>
      <c r="O368" s="2">
        <v>0</v>
      </c>
      <c r="P368" s="2">
        <v>1271</v>
      </c>
      <c r="Q368" s="2">
        <v>400</v>
      </c>
      <c r="R368" s="2">
        <v>1671</v>
      </c>
      <c r="S368" s="2">
        <v>437</v>
      </c>
      <c r="T368" s="2">
        <v>374</v>
      </c>
      <c r="U368" s="2">
        <v>811</v>
      </c>
      <c r="V368" s="2">
        <v>6132</v>
      </c>
      <c r="W368" s="2">
        <v>341</v>
      </c>
      <c r="X368" s="2">
        <v>6473</v>
      </c>
    </row>
    <row r="369" spans="1:24" x14ac:dyDescent="0.3">
      <c r="A369" s="27"/>
      <c r="B369" s="31"/>
      <c r="C369" s="3" t="s">
        <v>378</v>
      </c>
      <c r="D369" s="2">
        <v>1297</v>
      </c>
      <c r="E369" s="2">
        <v>2064</v>
      </c>
      <c r="F369" s="2">
        <v>3361</v>
      </c>
      <c r="G369" s="2">
        <v>3814</v>
      </c>
      <c r="H369" s="2">
        <v>1837</v>
      </c>
      <c r="I369" s="2">
        <v>5651</v>
      </c>
      <c r="J369" s="2">
        <v>4778</v>
      </c>
      <c r="K369" s="2">
        <v>2050</v>
      </c>
      <c r="L369" s="2">
        <v>6828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</row>
    <row r="370" spans="1:24" x14ac:dyDescent="0.3">
      <c r="A370" s="27"/>
      <c r="B370" s="31"/>
      <c r="C370" s="3" t="s">
        <v>379</v>
      </c>
      <c r="D370" s="2">
        <v>970</v>
      </c>
      <c r="E370" s="2">
        <v>407</v>
      </c>
      <c r="F370" s="2">
        <v>1377</v>
      </c>
      <c r="G370" s="2">
        <v>2152</v>
      </c>
      <c r="H370" s="2">
        <v>1492</v>
      </c>
      <c r="I370" s="2">
        <v>3644</v>
      </c>
      <c r="J370" s="2">
        <v>3036</v>
      </c>
      <c r="K370" s="2">
        <v>964</v>
      </c>
      <c r="L370" s="2">
        <v>4000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</row>
    <row r="371" spans="1:24" x14ac:dyDescent="0.3">
      <c r="A371" s="27"/>
      <c r="B371" s="31"/>
      <c r="C371" s="3" t="s">
        <v>380</v>
      </c>
      <c r="D371" s="2">
        <v>564</v>
      </c>
      <c r="E371" s="2">
        <v>1170</v>
      </c>
      <c r="F371" s="2">
        <v>1734</v>
      </c>
      <c r="G371" s="2">
        <v>1763</v>
      </c>
      <c r="H371" s="2">
        <v>665</v>
      </c>
      <c r="I371" s="2">
        <v>2428</v>
      </c>
      <c r="J371" s="2">
        <v>1958</v>
      </c>
      <c r="K371" s="2">
        <v>1320</v>
      </c>
      <c r="L371" s="2">
        <v>3278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</row>
    <row r="372" spans="1:24" x14ac:dyDescent="0.3">
      <c r="A372" s="27"/>
      <c r="B372" s="31"/>
      <c r="C372" s="3" t="s">
        <v>381</v>
      </c>
      <c r="D372" s="2">
        <v>2821</v>
      </c>
      <c r="E372" s="2">
        <v>3344</v>
      </c>
      <c r="F372" s="2">
        <v>6165</v>
      </c>
      <c r="G372" s="2">
        <v>5050</v>
      </c>
      <c r="H372" s="2">
        <v>3129</v>
      </c>
      <c r="I372" s="2">
        <v>8179</v>
      </c>
      <c r="J372" s="2">
        <v>15569</v>
      </c>
      <c r="K372" s="2">
        <v>10311</v>
      </c>
      <c r="L372" s="2">
        <v>25880</v>
      </c>
      <c r="M372" s="2">
        <v>0</v>
      </c>
      <c r="N372" s="2">
        <v>0</v>
      </c>
      <c r="O372" s="2">
        <v>0</v>
      </c>
      <c r="P372" s="2">
        <v>240</v>
      </c>
      <c r="Q372" s="2">
        <v>102</v>
      </c>
      <c r="R372" s="2">
        <v>342</v>
      </c>
      <c r="S372" s="2">
        <v>357</v>
      </c>
      <c r="T372" s="2">
        <v>44</v>
      </c>
      <c r="U372" s="2">
        <v>401</v>
      </c>
      <c r="V372" s="2">
        <v>2073</v>
      </c>
      <c r="W372" s="2">
        <v>308</v>
      </c>
      <c r="X372" s="2">
        <v>2381</v>
      </c>
    </row>
    <row r="373" spans="1:24" x14ac:dyDescent="0.3">
      <c r="A373" s="27">
        <v>29</v>
      </c>
      <c r="B373" s="31" t="s">
        <v>382</v>
      </c>
      <c r="C373" s="3" t="s">
        <v>383</v>
      </c>
      <c r="D373" s="2">
        <v>1265</v>
      </c>
      <c r="E373" s="2">
        <v>1232</v>
      </c>
      <c r="F373" s="2">
        <v>2497</v>
      </c>
      <c r="G373" s="2">
        <v>2295</v>
      </c>
      <c r="H373" s="2">
        <v>2266</v>
      </c>
      <c r="I373" s="2">
        <v>4561</v>
      </c>
      <c r="J373" s="2">
        <v>7464</v>
      </c>
      <c r="K373" s="2">
        <v>5165</v>
      </c>
      <c r="L373" s="2">
        <v>12629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</row>
    <row r="374" spans="1:24" x14ac:dyDescent="0.3">
      <c r="A374" s="27"/>
      <c r="B374" s="31"/>
      <c r="C374" s="3" t="s">
        <v>258</v>
      </c>
      <c r="D374" s="2">
        <v>2441</v>
      </c>
      <c r="E374" s="2">
        <v>1849</v>
      </c>
      <c r="F374" s="2">
        <v>4290</v>
      </c>
      <c r="G374" s="2">
        <v>1466</v>
      </c>
      <c r="H374" s="2">
        <v>882</v>
      </c>
      <c r="I374" s="2">
        <v>2348</v>
      </c>
      <c r="J374" s="2">
        <v>6173</v>
      </c>
      <c r="K374" s="2">
        <v>2265</v>
      </c>
      <c r="L374" s="2">
        <v>8438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</row>
    <row r="375" spans="1:24" x14ac:dyDescent="0.3">
      <c r="A375" s="27"/>
      <c r="B375" s="31"/>
      <c r="C375" s="3" t="s">
        <v>384</v>
      </c>
      <c r="D375" s="2">
        <v>873</v>
      </c>
      <c r="E375" s="2">
        <v>2377</v>
      </c>
      <c r="F375" s="2">
        <v>3250</v>
      </c>
      <c r="G375" s="2">
        <v>2364</v>
      </c>
      <c r="H375" s="2">
        <v>2983</v>
      </c>
      <c r="I375" s="2">
        <v>5347</v>
      </c>
      <c r="J375" s="2">
        <v>4886</v>
      </c>
      <c r="K375" s="2">
        <v>1716</v>
      </c>
      <c r="L375" s="2">
        <v>6602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</row>
    <row r="376" spans="1:24" x14ac:dyDescent="0.3">
      <c r="A376" s="27"/>
      <c r="B376" s="31"/>
      <c r="C376" s="3" t="s">
        <v>385</v>
      </c>
      <c r="D376" s="2">
        <v>3008</v>
      </c>
      <c r="E376" s="2">
        <v>4263</v>
      </c>
      <c r="F376" s="2">
        <v>7271</v>
      </c>
      <c r="G376" s="2">
        <v>2544</v>
      </c>
      <c r="H376" s="2">
        <v>4797</v>
      </c>
      <c r="I376" s="2">
        <v>7341</v>
      </c>
      <c r="J376" s="2">
        <v>15140</v>
      </c>
      <c r="K376" s="2">
        <v>4598</v>
      </c>
      <c r="L376" s="2">
        <v>19738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</row>
    <row r="377" spans="1:24" x14ac:dyDescent="0.3">
      <c r="A377" s="27"/>
      <c r="B377" s="31"/>
      <c r="C377" s="3" t="s">
        <v>386</v>
      </c>
      <c r="D377" s="2">
        <v>1057</v>
      </c>
      <c r="E377" s="2">
        <v>836</v>
      </c>
      <c r="F377" s="2">
        <v>1893</v>
      </c>
      <c r="G377" s="2">
        <v>564</v>
      </c>
      <c r="H377" s="2">
        <v>571</v>
      </c>
      <c r="I377" s="2">
        <v>1135</v>
      </c>
      <c r="J377" s="2">
        <v>2216</v>
      </c>
      <c r="K377" s="2">
        <v>1629</v>
      </c>
      <c r="L377" s="2">
        <v>3845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</row>
    <row r="378" spans="1:24" x14ac:dyDescent="0.3">
      <c r="A378" s="27"/>
      <c r="B378" s="31"/>
      <c r="C378" s="3" t="s">
        <v>387</v>
      </c>
      <c r="D378" s="2">
        <v>684</v>
      </c>
      <c r="E378" s="2">
        <v>576</v>
      </c>
      <c r="F378" s="2">
        <v>1260</v>
      </c>
      <c r="G378" s="2">
        <v>870</v>
      </c>
      <c r="H378" s="2">
        <v>1469</v>
      </c>
      <c r="I378" s="2">
        <v>2339</v>
      </c>
      <c r="J378" s="2">
        <v>5889</v>
      </c>
      <c r="K378" s="2">
        <v>1670</v>
      </c>
      <c r="L378" s="2">
        <v>7559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</row>
    <row r="379" spans="1:24" x14ac:dyDescent="0.3">
      <c r="A379" s="27"/>
      <c r="B379" s="31"/>
      <c r="C379" s="3" t="s">
        <v>388</v>
      </c>
      <c r="D379" s="2">
        <v>4065</v>
      </c>
      <c r="E379" s="2">
        <v>6535</v>
      </c>
      <c r="F379" s="2">
        <v>10600</v>
      </c>
      <c r="G379" s="2">
        <v>6068</v>
      </c>
      <c r="H379" s="2">
        <v>3571</v>
      </c>
      <c r="I379" s="2">
        <v>9639</v>
      </c>
      <c r="J379" s="2">
        <v>24251</v>
      </c>
      <c r="K379" s="2">
        <v>6694</v>
      </c>
      <c r="L379" s="2">
        <v>30945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</row>
    <row r="380" spans="1:24" x14ac:dyDescent="0.3">
      <c r="A380" s="27"/>
      <c r="B380" s="31"/>
      <c r="C380" s="3" t="s">
        <v>389</v>
      </c>
      <c r="D380" s="2">
        <v>1903</v>
      </c>
      <c r="E380" s="2">
        <v>2242</v>
      </c>
      <c r="F380" s="2">
        <v>4145</v>
      </c>
      <c r="G380" s="2">
        <v>2142</v>
      </c>
      <c r="H380" s="2">
        <v>1890</v>
      </c>
      <c r="I380" s="2">
        <v>4032</v>
      </c>
      <c r="J380" s="2">
        <v>4832</v>
      </c>
      <c r="K380" s="2">
        <v>2359</v>
      </c>
      <c r="L380" s="2">
        <v>7191</v>
      </c>
      <c r="M380" s="2">
        <v>0</v>
      </c>
      <c r="N380" s="2">
        <v>0</v>
      </c>
      <c r="O380" s="2">
        <v>0</v>
      </c>
      <c r="P380" s="2">
        <v>232</v>
      </c>
      <c r="Q380" s="2">
        <v>205</v>
      </c>
      <c r="R380" s="2">
        <v>437</v>
      </c>
      <c r="S380" s="2">
        <v>0</v>
      </c>
      <c r="T380" s="2">
        <v>0</v>
      </c>
      <c r="U380" s="2">
        <v>0</v>
      </c>
      <c r="V380" s="2">
        <v>1234</v>
      </c>
      <c r="W380" s="2">
        <v>308</v>
      </c>
      <c r="X380" s="2">
        <v>1542</v>
      </c>
    </row>
    <row r="381" spans="1:24" x14ac:dyDescent="0.3">
      <c r="A381" s="27"/>
      <c r="B381" s="31"/>
      <c r="C381" s="3" t="s">
        <v>390</v>
      </c>
      <c r="D381" s="2">
        <v>3686</v>
      </c>
      <c r="E381" s="2">
        <v>4338</v>
      </c>
      <c r="F381" s="2">
        <v>8024</v>
      </c>
      <c r="G381" s="2">
        <v>1746</v>
      </c>
      <c r="H381" s="2">
        <v>1388</v>
      </c>
      <c r="I381" s="2">
        <v>3134</v>
      </c>
      <c r="J381" s="2">
        <v>10111</v>
      </c>
      <c r="K381" s="2">
        <v>2147</v>
      </c>
      <c r="L381" s="2">
        <v>12258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</row>
    <row r="382" spans="1:24" x14ac:dyDescent="0.3">
      <c r="A382" s="27">
        <v>30</v>
      </c>
      <c r="B382" s="31" t="s">
        <v>391</v>
      </c>
      <c r="C382" s="3" t="s">
        <v>392</v>
      </c>
      <c r="D382" s="2">
        <v>5913</v>
      </c>
      <c r="E382" s="2">
        <v>6520</v>
      </c>
      <c r="F382" s="2">
        <v>12433</v>
      </c>
      <c r="G382" s="2">
        <v>5315</v>
      </c>
      <c r="H382" s="2">
        <v>4436</v>
      </c>
      <c r="I382" s="2">
        <v>9751</v>
      </c>
      <c r="J382" s="2">
        <v>11514</v>
      </c>
      <c r="K382" s="2">
        <v>7301</v>
      </c>
      <c r="L382" s="2">
        <v>18815</v>
      </c>
      <c r="M382" s="2">
        <v>0</v>
      </c>
      <c r="N382" s="2">
        <v>0</v>
      </c>
      <c r="O382" s="2">
        <v>0</v>
      </c>
      <c r="P382" s="2">
        <v>455</v>
      </c>
      <c r="Q382" s="2">
        <v>74</v>
      </c>
      <c r="R382" s="2">
        <v>529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</row>
    <row r="383" spans="1:24" x14ac:dyDescent="0.3">
      <c r="A383" s="27"/>
      <c r="B383" s="31"/>
      <c r="C383" s="3" t="s">
        <v>393</v>
      </c>
      <c r="D383" s="2">
        <v>11072</v>
      </c>
      <c r="E383" s="2">
        <v>13328</v>
      </c>
      <c r="F383" s="2">
        <v>24400</v>
      </c>
      <c r="G383" s="2">
        <v>2943</v>
      </c>
      <c r="H383" s="2">
        <v>3108</v>
      </c>
      <c r="I383" s="2">
        <v>6051</v>
      </c>
      <c r="J383" s="2">
        <v>18665</v>
      </c>
      <c r="K383" s="2">
        <v>10621</v>
      </c>
      <c r="L383" s="2">
        <v>29286</v>
      </c>
      <c r="M383" s="2">
        <v>0</v>
      </c>
      <c r="N383" s="2">
        <v>0</v>
      </c>
      <c r="O383" s="2">
        <v>0</v>
      </c>
      <c r="P383" s="2">
        <v>705</v>
      </c>
      <c r="Q383" s="2">
        <v>77</v>
      </c>
      <c r="R383" s="2">
        <v>782</v>
      </c>
      <c r="S383" s="2">
        <v>612</v>
      </c>
      <c r="T383" s="2">
        <v>0</v>
      </c>
      <c r="U383" s="2">
        <v>612</v>
      </c>
      <c r="V383" s="2">
        <v>0</v>
      </c>
      <c r="W383" s="2">
        <v>0</v>
      </c>
      <c r="X383" s="2">
        <v>0</v>
      </c>
    </row>
    <row r="384" spans="1:24" x14ac:dyDescent="0.3">
      <c r="A384" s="27"/>
      <c r="B384" s="31"/>
      <c r="C384" s="3" t="s">
        <v>394</v>
      </c>
      <c r="D384" s="2">
        <v>8901</v>
      </c>
      <c r="E384" s="2">
        <v>7409</v>
      </c>
      <c r="F384" s="2">
        <v>16310</v>
      </c>
      <c r="G384" s="2">
        <v>3297</v>
      </c>
      <c r="H384" s="2">
        <v>2469</v>
      </c>
      <c r="I384" s="2">
        <v>5766</v>
      </c>
      <c r="J384" s="2">
        <v>46752</v>
      </c>
      <c r="K384" s="2">
        <v>23428</v>
      </c>
      <c r="L384" s="2">
        <v>70180</v>
      </c>
      <c r="M384" s="2">
        <v>0</v>
      </c>
      <c r="N384" s="2">
        <v>0</v>
      </c>
      <c r="O384" s="2">
        <v>0</v>
      </c>
      <c r="P384" s="2">
        <v>8964</v>
      </c>
      <c r="Q384" s="2">
        <v>2283</v>
      </c>
      <c r="R384" s="2">
        <v>11247</v>
      </c>
      <c r="S384" s="2">
        <v>628</v>
      </c>
      <c r="T384" s="2">
        <v>180</v>
      </c>
      <c r="U384" s="2">
        <v>808</v>
      </c>
      <c r="V384" s="2">
        <v>1184</v>
      </c>
      <c r="W384" s="2">
        <v>122</v>
      </c>
      <c r="X384" s="2">
        <v>1306</v>
      </c>
    </row>
    <row r="385" spans="1:24" x14ac:dyDescent="0.3">
      <c r="A385" s="27"/>
      <c r="B385" s="31"/>
      <c r="C385" s="3" t="s">
        <v>395</v>
      </c>
      <c r="D385" s="2">
        <v>4110</v>
      </c>
      <c r="E385" s="2">
        <v>5098</v>
      </c>
      <c r="F385" s="2">
        <v>9208</v>
      </c>
      <c r="G385" s="2">
        <v>685</v>
      </c>
      <c r="H385" s="2">
        <v>733</v>
      </c>
      <c r="I385" s="2">
        <v>1418</v>
      </c>
      <c r="J385" s="2">
        <v>8162</v>
      </c>
      <c r="K385" s="2">
        <v>7759</v>
      </c>
      <c r="L385" s="2">
        <v>15921</v>
      </c>
      <c r="M385" s="2">
        <v>0</v>
      </c>
      <c r="N385" s="2">
        <v>0</v>
      </c>
      <c r="O385" s="2">
        <v>0</v>
      </c>
      <c r="P385" s="2">
        <v>113</v>
      </c>
      <c r="Q385" s="2">
        <v>0</v>
      </c>
      <c r="R385" s="2">
        <v>113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</row>
    <row r="386" spans="1:24" x14ac:dyDescent="0.3">
      <c r="A386" s="27"/>
      <c r="B386" s="31"/>
      <c r="C386" s="3" t="s">
        <v>396</v>
      </c>
      <c r="D386" s="2">
        <v>6858</v>
      </c>
      <c r="E386" s="2">
        <v>5455</v>
      </c>
      <c r="F386" s="2">
        <v>12313</v>
      </c>
      <c r="G386" s="2">
        <v>3584</v>
      </c>
      <c r="H386" s="2">
        <v>3122</v>
      </c>
      <c r="I386" s="2">
        <v>6706</v>
      </c>
      <c r="J386" s="2">
        <v>46224</v>
      </c>
      <c r="K386" s="2">
        <v>20266</v>
      </c>
      <c r="L386" s="2">
        <v>66490</v>
      </c>
      <c r="M386" s="2">
        <v>0</v>
      </c>
      <c r="N386" s="2">
        <v>1030</v>
      </c>
      <c r="O386" s="2">
        <v>1030</v>
      </c>
      <c r="P386" s="2">
        <v>19308</v>
      </c>
      <c r="Q386" s="2">
        <v>6504</v>
      </c>
      <c r="R386" s="2">
        <v>25812</v>
      </c>
      <c r="S386" s="2">
        <v>5470</v>
      </c>
      <c r="T386" s="2">
        <v>1291</v>
      </c>
      <c r="U386" s="2">
        <v>6761</v>
      </c>
      <c r="V386" s="2">
        <v>9119</v>
      </c>
      <c r="W386" s="2">
        <v>2113</v>
      </c>
      <c r="X386" s="2">
        <v>11232</v>
      </c>
    </row>
    <row r="387" spans="1:24" x14ac:dyDescent="0.3">
      <c r="A387" s="27"/>
      <c r="B387" s="31"/>
      <c r="C387" s="3" t="s">
        <v>397</v>
      </c>
      <c r="D387" s="2">
        <v>7645</v>
      </c>
      <c r="E387" s="2">
        <v>7889</v>
      </c>
      <c r="F387" s="2">
        <v>15534</v>
      </c>
      <c r="G387" s="2">
        <v>1605</v>
      </c>
      <c r="H387" s="2">
        <v>4240</v>
      </c>
      <c r="I387" s="2">
        <v>5845</v>
      </c>
      <c r="J387" s="2">
        <v>14733</v>
      </c>
      <c r="K387" s="2">
        <v>9259</v>
      </c>
      <c r="L387" s="2">
        <v>23992</v>
      </c>
      <c r="M387" s="2">
        <v>0</v>
      </c>
      <c r="N387" s="2">
        <v>0</v>
      </c>
      <c r="O387" s="2">
        <v>0</v>
      </c>
      <c r="P387" s="2">
        <v>1541</v>
      </c>
      <c r="Q387" s="2">
        <v>203</v>
      </c>
      <c r="R387" s="2">
        <v>1744</v>
      </c>
      <c r="S387" s="2">
        <v>775</v>
      </c>
      <c r="T387" s="2">
        <v>30</v>
      </c>
      <c r="U387" s="2">
        <v>805</v>
      </c>
      <c r="V387" s="2">
        <v>0</v>
      </c>
      <c r="W387" s="2">
        <v>0</v>
      </c>
      <c r="X387" s="2">
        <v>0</v>
      </c>
    </row>
    <row r="388" spans="1:24" x14ac:dyDescent="0.3">
      <c r="A388" s="27"/>
      <c r="B388" s="31"/>
      <c r="C388" s="3" t="s">
        <v>398</v>
      </c>
      <c r="D388" s="2">
        <v>1329</v>
      </c>
      <c r="E388" s="2">
        <v>1533</v>
      </c>
      <c r="F388" s="2">
        <v>2862</v>
      </c>
      <c r="G388" s="2">
        <v>2165</v>
      </c>
      <c r="H388" s="2">
        <v>1730</v>
      </c>
      <c r="I388" s="2">
        <v>3895</v>
      </c>
      <c r="J388" s="2">
        <v>6441</v>
      </c>
      <c r="K388" s="2">
        <v>4754</v>
      </c>
      <c r="L388" s="2">
        <v>11195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</row>
    <row r="389" spans="1:24" x14ac:dyDescent="0.3">
      <c r="A389" s="27"/>
      <c r="B389" s="31"/>
      <c r="C389" s="3" t="s">
        <v>399</v>
      </c>
      <c r="D389" s="2">
        <v>6620</v>
      </c>
      <c r="E389" s="2">
        <v>9786</v>
      </c>
      <c r="F389" s="2">
        <v>16406</v>
      </c>
      <c r="G389" s="2">
        <v>6221</v>
      </c>
      <c r="H389" s="2">
        <v>5985</v>
      </c>
      <c r="I389" s="2">
        <v>12206</v>
      </c>
      <c r="J389" s="2">
        <v>22457</v>
      </c>
      <c r="K389" s="2">
        <v>18384</v>
      </c>
      <c r="L389" s="2">
        <v>40841</v>
      </c>
      <c r="M389" s="2">
        <v>0</v>
      </c>
      <c r="N389" s="2">
        <v>0</v>
      </c>
      <c r="O389" s="2">
        <v>0</v>
      </c>
      <c r="P389" s="2">
        <v>1103</v>
      </c>
      <c r="Q389" s="2">
        <v>5</v>
      </c>
      <c r="R389" s="2">
        <v>1108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</row>
    <row r="390" spans="1:24" x14ac:dyDescent="0.3">
      <c r="A390" s="27"/>
      <c r="B390" s="31"/>
      <c r="C390" s="3" t="s">
        <v>400</v>
      </c>
      <c r="D390" s="2">
        <v>2385</v>
      </c>
      <c r="E390" s="2">
        <v>2278</v>
      </c>
      <c r="F390" s="2">
        <v>4663</v>
      </c>
      <c r="G390" s="2">
        <v>2247</v>
      </c>
      <c r="H390" s="2">
        <v>1476</v>
      </c>
      <c r="I390" s="2">
        <v>3723</v>
      </c>
      <c r="J390" s="2">
        <v>5013</v>
      </c>
      <c r="K390" s="2">
        <v>2607</v>
      </c>
      <c r="L390" s="2">
        <v>7620</v>
      </c>
      <c r="M390" s="2">
        <v>0</v>
      </c>
      <c r="N390" s="2">
        <v>0</v>
      </c>
      <c r="O390" s="2">
        <v>0</v>
      </c>
      <c r="P390" s="2">
        <v>244</v>
      </c>
      <c r="Q390" s="2">
        <v>27</v>
      </c>
      <c r="R390" s="2">
        <v>271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</row>
    <row r="391" spans="1:24" x14ac:dyDescent="0.3">
      <c r="A391" s="27"/>
      <c r="B391" s="31"/>
      <c r="C391" s="3" t="s">
        <v>401</v>
      </c>
      <c r="D391" s="2">
        <v>1201</v>
      </c>
      <c r="E391" s="2">
        <v>1217</v>
      </c>
      <c r="F391" s="2">
        <v>2418</v>
      </c>
      <c r="G391" s="2">
        <v>1181</v>
      </c>
      <c r="H391" s="2">
        <v>945</v>
      </c>
      <c r="I391" s="2">
        <v>2126</v>
      </c>
      <c r="J391" s="2">
        <v>5362</v>
      </c>
      <c r="K391" s="2">
        <v>3946</v>
      </c>
      <c r="L391" s="2">
        <v>9308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</row>
    <row r="392" spans="1:24" x14ac:dyDescent="0.3">
      <c r="A392" s="27"/>
      <c r="B392" s="31"/>
      <c r="C392" s="3" t="s">
        <v>402</v>
      </c>
      <c r="D392" s="2">
        <v>3020</v>
      </c>
      <c r="E392" s="2">
        <v>2929</v>
      </c>
      <c r="F392" s="2">
        <v>5949</v>
      </c>
      <c r="G392" s="2">
        <v>2728</v>
      </c>
      <c r="H392" s="2">
        <v>1713</v>
      </c>
      <c r="I392" s="2">
        <v>4441</v>
      </c>
      <c r="J392" s="2">
        <v>3244</v>
      </c>
      <c r="K392" s="2">
        <v>1992</v>
      </c>
      <c r="L392" s="2">
        <v>5236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</row>
    <row r="393" spans="1:24" x14ac:dyDescent="0.3">
      <c r="A393" s="27"/>
      <c r="B393" s="31"/>
      <c r="C393" s="3" t="s">
        <v>403</v>
      </c>
      <c r="D393" s="2">
        <v>4685</v>
      </c>
      <c r="E393" s="2">
        <v>5164</v>
      </c>
      <c r="F393" s="2">
        <v>9849</v>
      </c>
      <c r="G393" s="2">
        <v>5670</v>
      </c>
      <c r="H393" s="2">
        <v>3027</v>
      </c>
      <c r="I393" s="2">
        <v>8697</v>
      </c>
      <c r="J393" s="2">
        <v>16249</v>
      </c>
      <c r="K393" s="2">
        <v>12726</v>
      </c>
      <c r="L393" s="2">
        <v>28975</v>
      </c>
      <c r="M393" s="2">
        <v>0</v>
      </c>
      <c r="N393" s="2">
        <v>0</v>
      </c>
      <c r="O393" s="2">
        <v>0</v>
      </c>
      <c r="P393" s="2">
        <v>154</v>
      </c>
      <c r="Q393" s="2">
        <v>0</v>
      </c>
      <c r="R393" s="2">
        <v>154</v>
      </c>
      <c r="S393" s="2">
        <v>0</v>
      </c>
      <c r="T393" s="2">
        <v>0</v>
      </c>
      <c r="U393" s="2">
        <v>0</v>
      </c>
      <c r="V393" s="2">
        <v>587</v>
      </c>
      <c r="W393" s="2">
        <v>0</v>
      </c>
      <c r="X393" s="2">
        <v>587</v>
      </c>
    </row>
    <row r="394" spans="1:24" x14ac:dyDescent="0.3">
      <c r="A394" s="27"/>
      <c r="B394" s="31"/>
      <c r="C394" s="3" t="s">
        <v>404</v>
      </c>
      <c r="D394" s="2">
        <v>5732</v>
      </c>
      <c r="E394" s="2">
        <v>4913</v>
      </c>
      <c r="F394" s="2">
        <v>10645</v>
      </c>
      <c r="G394" s="2">
        <v>6945</v>
      </c>
      <c r="H394" s="2">
        <v>4113</v>
      </c>
      <c r="I394" s="2">
        <v>11058</v>
      </c>
      <c r="J394" s="2">
        <v>29028</v>
      </c>
      <c r="K394" s="2">
        <v>18733</v>
      </c>
      <c r="L394" s="2">
        <v>47761</v>
      </c>
      <c r="M394" s="2">
        <v>74</v>
      </c>
      <c r="N394" s="2">
        <v>168</v>
      </c>
      <c r="O394" s="2">
        <v>242</v>
      </c>
      <c r="P394" s="2">
        <v>5388</v>
      </c>
      <c r="Q394" s="2">
        <v>1107</v>
      </c>
      <c r="R394" s="2">
        <v>6495</v>
      </c>
      <c r="S394" s="2">
        <v>1225</v>
      </c>
      <c r="T394" s="2">
        <v>296</v>
      </c>
      <c r="U394" s="2">
        <v>1521</v>
      </c>
      <c r="V394" s="2">
        <v>0</v>
      </c>
      <c r="W394" s="2">
        <v>0</v>
      </c>
      <c r="X394" s="2">
        <v>0</v>
      </c>
    </row>
    <row r="395" spans="1:24" x14ac:dyDescent="0.3">
      <c r="A395" s="27"/>
      <c r="B395" s="31"/>
      <c r="C395" s="3" t="s">
        <v>405</v>
      </c>
      <c r="D395" s="2">
        <v>2594</v>
      </c>
      <c r="E395" s="2">
        <v>1723</v>
      </c>
      <c r="F395" s="2">
        <v>4317</v>
      </c>
      <c r="G395" s="2">
        <v>910</v>
      </c>
      <c r="H395" s="2">
        <v>1672</v>
      </c>
      <c r="I395" s="2">
        <v>2582</v>
      </c>
      <c r="J395" s="2">
        <v>11241</v>
      </c>
      <c r="K395" s="2">
        <v>6102</v>
      </c>
      <c r="L395" s="2">
        <v>17343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</row>
    <row r="396" spans="1:24" x14ac:dyDescent="0.3">
      <c r="A396" s="27"/>
      <c r="B396" s="31"/>
      <c r="C396" s="3" t="s">
        <v>406</v>
      </c>
      <c r="D396" s="2">
        <v>7584</v>
      </c>
      <c r="E396" s="2">
        <v>8936</v>
      </c>
      <c r="F396" s="2">
        <v>16520</v>
      </c>
      <c r="G396" s="2">
        <v>3341</v>
      </c>
      <c r="H396" s="2">
        <v>2905</v>
      </c>
      <c r="I396" s="2">
        <v>6246</v>
      </c>
      <c r="J396" s="2">
        <v>16350</v>
      </c>
      <c r="K396" s="2">
        <v>7613</v>
      </c>
      <c r="L396" s="2">
        <v>23963</v>
      </c>
      <c r="M396" s="2">
        <v>0</v>
      </c>
      <c r="N396" s="2">
        <v>0</v>
      </c>
      <c r="O396" s="2">
        <v>0</v>
      </c>
      <c r="P396" s="2">
        <v>3550</v>
      </c>
      <c r="Q396" s="2">
        <v>28</v>
      </c>
      <c r="R396" s="2">
        <v>3578</v>
      </c>
      <c r="S396" s="2">
        <v>0</v>
      </c>
      <c r="T396" s="2">
        <v>0</v>
      </c>
      <c r="U396" s="2">
        <v>0</v>
      </c>
      <c r="V396" s="2">
        <v>1285</v>
      </c>
      <c r="W396" s="2">
        <v>0</v>
      </c>
      <c r="X396" s="2">
        <v>1285</v>
      </c>
    </row>
    <row r="397" spans="1:24" x14ac:dyDescent="0.3">
      <c r="A397" s="27"/>
      <c r="B397" s="31"/>
      <c r="C397" s="3" t="s">
        <v>407</v>
      </c>
      <c r="D397" s="2">
        <v>6113</v>
      </c>
      <c r="E397" s="2">
        <v>6900</v>
      </c>
      <c r="F397" s="2">
        <v>13013</v>
      </c>
      <c r="G397" s="2">
        <v>647</v>
      </c>
      <c r="H397" s="2">
        <v>2209</v>
      </c>
      <c r="I397" s="2">
        <v>2856</v>
      </c>
      <c r="J397" s="2">
        <v>8113</v>
      </c>
      <c r="K397" s="2">
        <v>3823</v>
      </c>
      <c r="L397" s="2">
        <v>11936</v>
      </c>
      <c r="M397" s="2">
        <v>0</v>
      </c>
      <c r="N397" s="2">
        <v>0</v>
      </c>
      <c r="O397" s="2">
        <v>0</v>
      </c>
      <c r="P397" s="2">
        <v>443</v>
      </c>
      <c r="Q397" s="2">
        <v>0</v>
      </c>
      <c r="R397" s="2">
        <v>443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</row>
    <row r="398" spans="1:24" x14ac:dyDescent="0.3">
      <c r="A398" s="27"/>
      <c r="B398" s="31"/>
      <c r="C398" s="3" t="s">
        <v>408</v>
      </c>
      <c r="D398" s="2">
        <v>1367</v>
      </c>
      <c r="E398" s="2">
        <v>1166</v>
      </c>
      <c r="F398" s="2">
        <v>2533</v>
      </c>
      <c r="G398" s="2">
        <v>3370</v>
      </c>
      <c r="H398" s="2">
        <v>2631</v>
      </c>
      <c r="I398" s="2">
        <v>6001</v>
      </c>
      <c r="J398" s="2">
        <v>20860</v>
      </c>
      <c r="K398" s="2">
        <v>10889</v>
      </c>
      <c r="L398" s="2">
        <v>31749</v>
      </c>
      <c r="M398" s="2">
        <v>0</v>
      </c>
      <c r="N398" s="2">
        <v>0</v>
      </c>
      <c r="O398" s="2">
        <v>0</v>
      </c>
      <c r="P398" s="2">
        <v>1759</v>
      </c>
      <c r="Q398" s="2">
        <v>518</v>
      </c>
      <c r="R398" s="2">
        <v>2277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</row>
    <row r="399" spans="1:24" x14ac:dyDescent="0.3">
      <c r="A399" s="27"/>
      <c r="B399" s="31"/>
      <c r="C399" s="3" t="s">
        <v>409</v>
      </c>
      <c r="D399" s="2">
        <v>2466</v>
      </c>
      <c r="E399" s="2">
        <v>2076</v>
      </c>
      <c r="F399" s="2">
        <v>4542</v>
      </c>
      <c r="G399" s="2">
        <v>3905</v>
      </c>
      <c r="H399" s="2">
        <v>2471</v>
      </c>
      <c r="I399" s="2">
        <v>6376</v>
      </c>
      <c r="J399" s="2">
        <v>12820</v>
      </c>
      <c r="K399" s="2">
        <v>7579</v>
      </c>
      <c r="L399" s="2">
        <v>20399</v>
      </c>
      <c r="M399" s="2">
        <v>0</v>
      </c>
      <c r="N399" s="2">
        <v>0</v>
      </c>
      <c r="O399" s="2">
        <v>0</v>
      </c>
      <c r="P399" s="2">
        <v>724</v>
      </c>
      <c r="Q399" s="2">
        <v>144</v>
      </c>
      <c r="R399" s="2">
        <v>868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</row>
    <row r="400" spans="1:24" x14ac:dyDescent="0.3">
      <c r="A400" s="27"/>
      <c r="B400" s="31"/>
      <c r="C400" s="3" t="s">
        <v>410</v>
      </c>
      <c r="D400" s="2">
        <v>1743</v>
      </c>
      <c r="E400" s="2">
        <v>1071</v>
      </c>
      <c r="F400" s="2">
        <v>2814</v>
      </c>
      <c r="G400" s="2">
        <v>2133</v>
      </c>
      <c r="H400" s="2">
        <v>1344</v>
      </c>
      <c r="I400" s="2">
        <v>3477</v>
      </c>
      <c r="J400" s="2">
        <v>3613</v>
      </c>
      <c r="K400" s="2">
        <v>2519</v>
      </c>
      <c r="L400" s="2">
        <v>6132</v>
      </c>
      <c r="M400" s="2">
        <v>0</v>
      </c>
      <c r="N400" s="2">
        <v>0</v>
      </c>
      <c r="O400" s="2">
        <v>0</v>
      </c>
      <c r="P400" s="2">
        <v>341</v>
      </c>
      <c r="Q400" s="2">
        <v>68</v>
      </c>
      <c r="R400" s="2">
        <v>409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</row>
    <row r="401" spans="1:24" x14ac:dyDescent="0.3">
      <c r="A401" s="27"/>
      <c r="B401" s="31"/>
      <c r="C401" s="3" t="s">
        <v>411</v>
      </c>
      <c r="D401" s="2">
        <v>1648</v>
      </c>
      <c r="E401" s="2">
        <v>1172</v>
      </c>
      <c r="F401" s="2">
        <v>2820</v>
      </c>
      <c r="G401" s="2">
        <v>649</v>
      </c>
      <c r="H401" s="2">
        <v>309</v>
      </c>
      <c r="I401" s="2">
        <v>958</v>
      </c>
      <c r="J401" s="2">
        <v>4741</v>
      </c>
      <c r="K401" s="2">
        <v>2328</v>
      </c>
      <c r="L401" s="2">
        <v>7069</v>
      </c>
      <c r="M401" s="2">
        <v>0</v>
      </c>
      <c r="N401" s="2">
        <v>0</v>
      </c>
      <c r="O401" s="2">
        <v>0</v>
      </c>
      <c r="P401" s="2">
        <v>190</v>
      </c>
      <c r="Q401" s="2">
        <v>24</v>
      </c>
      <c r="R401" s="2">
        <v>214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</row>
    <row r="402" spans="1:24" x14ac:dyDescent="0.3">
      <c r="A402" s="27"/>
      <c r="B402" s="31"/>
      <c r="C402" s="3" t="s">
        <v>412</v>
      </c>
      <c r="D402" s="2">
        <v>5350</v>
      </c>
      <c r="E402" s="2">
        <v>5495</v>
      </c>
      <c r="F402" s="2">
        <v>10845</v>
      </c>
      <c r="G402" s="2">
        <v>3071</v>
      </c>
      <c r="H402" s="2">
        <v>2199</v>
      </c>
      <c r="I402" s="2">
        <v>5270</v>
      </c>
      <c r="J402" s="2">
        <v>14784</v>
      </c>
      <c r="K402" s="2">
        <v>9223</v>
      </c>
      <c r="L402" s="2">
        <v>24007</v>
      </c>
      <c r="M402" s="2">
        <v>0</v>
      </c>
      <c r="N402" s="2">
        <v>0</v>
      </c>
      <c r="O402" s="2">
        <v>0</v>
      </c>
      <c r="P402" s="2">
        <v>2149</v>
      </c>
      <c r="Q402" s="2">
        <v>87</v>
      </c>
      <c r="R402" s="2">
        <v>2236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</row>
    <row r="403" spans="1:24" x14ac:dyDescent="0.3">
      <c r="A403" s="27"/>
      <c r="B403" s="31"/>
      <c r="C403" s="3" t="s">
        <v>413</v>
      </c>
      <c r="D403" s="2">
        <v>4121</v>
      </c>
      <c r="E403" s="2">
        <v>4515</v>
      </c>
      <c r="F403" s="2">
        <v>8636</v>
      </c>
      <c r="G403" s="2">
        <v>1493</v>
      </c>
      <c r="H403" s="2">
        <v>937</v>
      </c>
      <c r="I403" s="2">
        <v>2430</v>
      </c>
      <c r="J403" s="2">
        <v>2731</v>
      </c>
      <c r="K403" s="2">
        <v>1159</v>
      </c>
      <c r="L403" s="2">
        <v>3890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</row>
    <row r="404" spans="1:24" x14ac:dyDescent="0.3">
      <c r="A404" s="27">
        <v>31</v>
      </c>
      <c r="B404" s="31" t="s">
        <v>414</v>
      </c>
      <c r="C404" s="3" t="s">
        <v>415</v>
      </c>
      <c r="D404" s="2">
        <v>416</v>
      </c>
      <c r="E404" s="2">
        <v>559</v>
      </c>
      <c r="F404" s="2">
        <v>975</v>
      </c>
      <c r="G404" s="2">
        <v>1974</v>
      </c>
      <c r="H404" s="2">
        <v>1422</v>
      </c>
      <c r="I404" s="2">
        <v>3396</v>
      </c>
      <c r="J404" s="2">
        <v>524</v>
      </c>
      <c r="K404" s="2">
        <v>588</v>
      </c>
      <c r="L404" s="2">
        <v>1112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</row>
    <row r="405" spans="1:24" x14ac:dyDescent="0.3">
      <c r="A405" s="27"/>
      <c r="B405" s="31"/>
      <c r="C405" s="3" t="s">
        <v>416</v>
      </c>
      <c r="D405" s="2">
        <v>226</v>
      </c>
      <c r="E405" s="2">
        <v>215</v>
      </c>
      <c r="F405" s="2">
        <v>441</v>
      </c>
      <c r="G405" s="2">
        <v>1276</v>
      </c>
      <c r="H405" s="2">
        <v>969</v>
      </c>
      <c r="I405" s="2">
        <v>2245</v>
      </c>
      <c r="J405" s="2">
        <v>409</v>
      </c>
      <c r="K405" s="2">
        <v>347</v>
      </c>
      <c r="L405" s="2">
        <v>756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</row>
    <row r="406" spans="1:24" x14ac:dyDescent="0.3">
      <c r="A406" s="27"/>
      <c r="B406" s="31"/>
      <c r="C406" s="3" t="s">
        <v>417</v>
      </c>
      <c r="D406" s="2">
        <v>458</v>
      </c>
      <c r="E406" s="2">
        <v>1066</v>
      </c>
      <c r="F406" s="2">
        <v>1524</v>
      </c>
      <c r="G406" s="2">
        <v>1790</v>
      </c>
      <c r="H406" s="2">
        <v>1748</v>
      </c>
      <c r="I406" s="2">
        <v>3538</v>
      </c>
      <c r="J406" s="2">
        <v>1964</v>
      </c>
      <c r="K406" s="2">
        <v>1008</v>
      </c>
      <c r="L406" s="2">
        <v>2972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</row>
    <row r="407" spans="1:24" x14ac:dyDescent="0.3">
      <c r="A407" s="27"/>
      <c r="B407" s="31"/>
      <c r="C407" s="3" t="s">
        <v>418</v>
      </c>
      <c r="D407" s="2">
        <v>173</v>
      </c>
      <c r="E407" s="2">
        <v>222</v>
      </c>
      <c r="F407" s="2">
        <v>395</v>
      </c>
      <c r="G407" s="2">
        <v>221</v>
      </c>
      <c r="H407" s="2">
        <v>191</v>
      </c>
      <c r="I407" s="2">
        <v>412</v>
      </c>
      <c r="J407" s="2">
        <v>437</v>
      </c>
      <c r="K407" s="2">
        <v>0</v>
      </c>
      <c r="L407" s="2">
        <v>437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</row>
    <row r="408" spans="1:24" x14ac:dyDescent="0.3">
      <c r="A408" s="27"/>
      <c r="B408" s="31"/>
      <c r="C408" s="3" t="s">
        <v>419</v>
      </c>
      <c r="D408" s="2">
        <v>2496</v>
      </c>
      <c r="E408" s="2">
        <v>1279</v>
      </c>
      <c r="F408" s="2">
        <v>3775</v>
      </c>
      <c r="G408" s="2">
        <v>635</v>
      </c>
      <c r="H408" s="2">
        <v>453</v>
      </c>
      <c r="I408" s="2">
        <v>1088</v>
      </c>
      <c r="J408" s="2">
        <v>396</v>
      </c>
      <c r="K408" s="2">
        <v>0</v>
      </c>
      <c r="L408" s="2">
        <v>396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</row>
    <row r="409" spans="1:24" x14ac:dyDescent="0.3">
      <c r="A409" s="27"/>
      <c r="B409" s="31"/>
      <c r="C409" s="3" t="s">
        <v>420</v>
      </c>
      <c r="D409" s="2">
        <v>207</v>
      </c>
      <c r="E409" s="2">
        <v>306</v>
      </c>
      <c r="F409" s="2">
        <v>513</v>
      </c>
      <c r="G409" s="2">
        <v>303</v>
      </c>
      <c r="H409" s="2">
        <v>422</v>
      </c>
      <c r="I409" s="2">
        <v>725</v>
      </c>
      <c r="J409" s="2">
        <v>1596</v>
      </c>
      <c r="K409" s="2">
        <v>1598</v>
      </c>
      <c r="L409" s="2">
        <v>3194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</row>
    <row r="410" spans="1:24" x14ac:dyDescent="0.3">
      <c r="A410" s="27"/>
      <c r="B410" s="31"/>
      <c r="C410" s="3" t="s">
        <v>421</v>
      </c>
      <c r="D410" s="2">
        <v>780</v>
      </c>
      <c r="E410" s="2">
        <v>622</v>
      </c>
      <c r="F410" s="2">
        <v>1402</v>
      </c>
      <c r="G410" s="2">
        <v>1487</v>
      </c>
      <c r="H410" s="2">
        <v>1746</v>
      </c>
      <c r="I410" s="2">
        <v>3233</v>
      </c>
      <c r="J410" s="2">
        <v>1110</v>
      </c>
      <c r="K410" s="2">
        <v>333</v>
      </c>
      <c r="L410" s="2">
        <v>1443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</row>
    <row r="411" spans="1:24" x14ac:dyDescent="0.3">
      <c r="A411" s="27"/>
      <c r="B411" s="31"/>
      <c r="C411" s="3" t="s">
        <v>422</v>
      </c>
      <c r="D411" s="2">
        <v>549</v>
      </c>
      <c r="E411" s="2">
        <v>607</v>
      </c>
      <c r="F411" s="2">
        <v>1156</v>
      </c>
      <c r="G411" s="2">
        <v>719</v>
      </c>
      <c r="H411" s="2">
        <v>1108</v>
      </c>
      <c r="I411" s="2">
        <v>1827</v>
      </c>
      <c r="J411" s="2">
        <v>343</v>
      </c>
      <c r="K411" s="2">
        <v>0</v>
      </c>
      <c r="L411" s="2">
        <v>343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</row>
    <row r="412" spans="1:24" x14ac:dyDescent="0.3">
      <c r="A412" s="27"/>
      <c r="B412" s="31"/>
      <c r="C412" s="3" t="s">
        <v>423</v>
      </c>
      <c r="D412" s="2">
        <v>573</v>
      </c>
      <c r="E412" s="2">
        <v>1439</v>
      </c>
      <c r="F412" s="2">
        <v>2012</v>
      </c>
      <c r="G412" s="2">
        <v>1319</v>
      </c>
      <c r="H412" s="2">
        <v>1230</v>
      </c>
      <c r="I412" s="2">
        <v>2549</v>
      </c>
      <c r="J412" s="2">
        <v>2200</v>
      </c>
      <c r="K412" s="2">
        <v>1490</v>
      </c>
      <c r="L412" s="2">
        <v>3690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</row>
    <row r="413" spans="1:24" x14ac:dyDescent="0.3">
      <c r="A413" s="27">
        <v>32</v>
      </c>
      <c r="B413" s="31" t="s">
        <v>424</v>
      </c>
      <c r="C413" s="3" t="s">
        <v>425</v>
      </c>
      <c r="D413" s="2">
        <v>500</v>
      </c>
      <c r="E413" s="2">
        <v>571</v>
      </c>
      <c r="F413" s="2">
        <v>1071</v>
      </c>
      <c r="G413" s="2">
        <v>194</v>
      </c>
      <c r="H413" s="2">
        <v>201</v>
      </c>
      <c r="I413" s="2">
        <v>395</v>
      </c>
      <c r="J413" s="2">
        <v>302</v>
      </c>
      <c r="K413" s="2">
        <v>139</v>
      </c>
      <c r="L413" s="2">
        <v>441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</row>
    <row r="414" spans="1:24" x14ac:dyDescent="0.3">
      <c r="A414" s="27"/>
      <c r="B414" s="31"/>
      <c r="C414" s="3" t="s">
        <v>426</v>
      </c>
      <c r="D414" s="2">
        <v>280</v>
      </c>
      <c r="E414" s="2">
        <v>245</v>
      </c>
      <c r="F414" s="2">
        <v>525</v>
      </c>
      <c r="G414" s="2">
        <v>405</v>
      </c>
      <c r="H414" s="2">
        <v>403</v>
      </c>
      <c r="I414" s="2">
        <v>808</v>
      </c>
      <c r="J414" s="2">
        <v>627</v>
      </c>
      <c r="K414" s="2">
        <v>533</v>
      </c>
      <c r="L414" s="2">
        <v>1160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</row>
    <row r="415" spans="1:24" x14ac:dyDescent="0.3">
      <c r="A415" s="27"/>
      <c r="B415" s="31"/>
      <c r="C415" s="3" t="s">
        <v>427</v>
      </c>
      <c r="D415" s="2">
        <v>878</v>
      </c>
      <c r="E415" s="2">
        <v>388</v>
      </c>
      <c r="F415" s="2">
        <v>1266</v>
      </c>
      <c r="G415" s="2">
        <v>593</v>
      </c>
      <c r="H415" s="2">
        <v>76</v>
      </c>
      <c r="I415" s="2">
        <v>669</v>
      </c>
      <c r="J415" s="2">
        <v>2077</v>
      </c>
      <c r="K415" s="2">
        <v>1573</v>
      </c>
      <c r="L415" s="2">
        <v>3650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</row>
    <row r="416" spans="1:24" x14ac:dyDescent="0.3">
      <c r="A416" s="27"/>
      <c r="B416" s="31"/>
      <c r="C416" s="3" t="s">
        <v>428</v>
      </c>
      <c r="D416" s="2">
        <v>5345</v>
      </c>
      <c r="E416" s="2">
        <v>3557</v>
      </c>
      <c r="F416" s="2">
        <v>8902</v>
      </c>
      <c r="G416" s="2">
        <v>1182</v>
      </c>
      <c r="H416" s="2">
        <v>771</v>
      </c>
      <c r="I416" s="2">
        <v>1953</v>
      </c>
      <c r="J416" s="2">
        <v>1313</v>
      </c>
      <c r="K416" s="2">
        <v>0</v>
      </c>
      <c r="L416" s="2">
        <v>1313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</row>
    <row r="417" spans="1:24" x14ac:dyDescent="0.3">
      <c r="A417" s="27"/>
      <c r="B417" s="31"/>
      <c r="C417" s="3" t="s">
        <v>429</v>
      </c>
      <c r="D417" s="2">
        <v>7949</v>
      </c>
      <c r="E417" s="2">
        <v>942</v>
      </c>
      <c r="F417" s="2">
        <v>8891</v>
      </c>
      <c r="G417" s="2">
        <v>6852</v>
      </c>
      <c r="H417" s="2">
        <v>3861</v>
      </c>
      <c r="I417" s="2">
        <v>10713</v>
      </c>
      <c r="J417" s="2">
        <v>14596</v>
      </c>
      <c r="K417" s="2">
        <v>22527</v>
      </c>
      <c r="L417" s="2">
        <v>37123</v>
      </c>
      <c r="M417" s="2">
        <v>0</v>
      </c>
      <c r="N417" s="2">
        <v>0</v>
      </c>
      <c r="O417" s="2">
        <v>0</v>
      </c>
      <c r="P417" s="2">
        <v>177</v>
      </c>
      <c r="Q417" s="2">
        <v>72</v>
      </c>
      <c r="R417" s="2">
        <v>249</v>
      </c>
      <c r="S417" s="2">
        <v>2116</v>
      </c>
      <c r="T417" s="2">
        <v>697</v>
      </c>
      <c r="U417" s="2">
        <v>2813</v>
      </c>
      <c r="V417" s="2">
        <v>4336</v>
      </c>
      <c r="W417" s="2">
        <v>1000</v>
      </c>
      <c r="X417" s="2">
        <v>5336</v>
      </c>
    </row>
    <row r="418" spans="1:24" x14ac:dyDescent="0.3">
      <c r="A418" s="27"/>
      <c r="B418" s="31"/>
      <c r="C418" s="3" t="s">
        <v>430</v>
      </c>
      <c r="D418" s="2">
        <v>33</v>
      </c>
      <c r="E418" s="2">
        <v>29</v>
      </c>
      <c r="F418" s="2">
        <v>62</v>
      </c>
      <c r="G418" s="2">
        <v>252</v>
      </c>
      <c r="H418" s="2">
        <v>252</v>
      </c>
      <c r="I418" s="2">
        <v>504</v>
      </c>
      <c r="J418" s="2">
        <v>1018</v>
      </c>
      <c r="K418" s="2">
        <v>841</v>
      </c>
      <c r="L418" s="2">
        <v>1859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</row>
    <row r="419" spans="1:24" x14ac:dyDescent="0.3">
      <c r="A419" s="27">
        <v>33</v>
      </c>
      <c r="B419" s="31" t="s">
        <v>431</v>
      </c>
      <c r="C419" s="3" t="s">
        <v>432</v>
      </c>
      <c r="D419" s="2">
        <v>1327</v>
      </c>
      <c r="E419" s="2">
        <v>1096</v>
      </c>
      <c r="F419" s="2">
        <v>2423</v>
      </c>
      <c r="G419" s="2">
        <v>2302</v>
      </c>
      <c r="H419" s="2">
        <v>2083</v>
      </c>
      <c r="I419" s="2">
        <v>4385</v>
      </c>
      <c r="J419" s="2">
        <v>2271</v>
      </c>
      <c r="K419" s="2">
        <v>2120</v>
      </c>
      <c r="L419" s="2">
        <v>4391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</row>
    <row r="420" spans="1:24" x14ac:dyDescent="0.3">
      <c r="A420" s="27"/>
      <c r="B420" s="31"/>
      <c r="C420" s="3" t="s">
        <v>433</v>
      </c>
      <c r="D420" s="2">
        <v>12337</v>
      </c>
      <c r="E420" s="2">
        <v>11653</v>
      </c>
      <c r="F420" s="2">
        <v>23990</v>
      </c>
      <c r="G420" s="2">
        <v>10175</v>
      </c>
      <c r="H420" s="2">
        <v>10286</v>
      </c>
      <c r="I420" s="2">
        <v>20461</v>
      </c>
      <c r="J420" s="2">
        <v>32870</v>
      </c>
      <c r="K420" s="2">
        <v>29644</v>
      </c>
      <c r="L420" s="2">
        <v>62514</v>
      </c>
      <c r="M420" s="2">
        <v>0</v>
      </c>
      <c r="N420" s="2">
        <v>0</v>
      </c>
      <c r="O420" s="2">
        <v>0</v>
      </c>
      <c r="P420" s="2">
        <v>2039</v>
      </c>
      <c r="Q420" s="2">
        <v>1482</v>
      </c>
      <c r="R420" s="2">
        <v>3521</v>
      </c>
      <c r="S420" s="2">
        <v>188</v>
      </c>
      <c r="T420" s="2">
        <v>209</v>
      </c>
      <c r="U420" s="2">
        <v>397</v>
      </c>
      <c r="V420" s="2">
        <v>0</v>
      </c>
      <c r="W420" s="2">
        <v>0</v>
      </c>
      <c r="X420" s="2">
        <v>0</v>
      </c>
    </row>
    <row r="421" spans="1:24" x14ac:dyDescent="0.3">
      <c r="A421" s="27"/>
      <c r="B421" s="31"/>
      <c r="C421" s="3" t="s">
        <v>434</v>
      </c>
      <c r="D421" s="2">
        <v>2853</v>
      </c>
      <c r="E421" s="2">
        <v>2637</v>
      </c>
      <c r="F421" s="2">
        <v>5490</v>
      </c>
      <c r="G421" s="2">
        <v>5476</v>
      </c>
      <c r="H421" s="2">
        <v>4268</v>
      </c>
      <c r="I421" s="2">
        <v>9744</v>
      </c>
      <c r="J421" s="2">
        <v>11777</v>
      </c>
      <c r="K421" s="2">
        <v>7478</v>
      </c>
      <c r="L421" s="2">
        <v>19255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</row>
    <row r="422" spans="1:24" x14ac:dyDescent="0.3">
      <c r="A422" s="27"/>
      <c r="B422" s="31"/>
      <c r="C422" s="3" t="s">
        <v>435</v>
      </c>
      <c r="D422" s="2">
        <v>784</v>
      </c>
      <c r="E422" s="2">
        <v>561</v>
      </c>
      <c r="F422" s="2">
        <v>1345</v>
      </c>
      <c r="G422" s="2">
        <v>90</v>
      </c>
      <c r="H422" s="2">
        <v>72</v>
      </c>
      <c r="I422" s="2">
        <v>162</v>
      </c>
      <c r="J422" s="2">
        <v>2898</v>
      </c>
      <c r="K422" s="2">
        <v>2066</v>
      </c>
      <c r="L422" s="2">
        <v>4964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</row>
    <row r="423" spans="1:24" x14ac:dyDescent="0.3">
      <c r="A423" s="27"/>
      <c r="B423" s="31"/>
      <c r="C423" s="3" t="s">
        <v>436</v>
      </c>
      <c r="D423" s="2">
        <v>4084</v>
      </c>
      <c r="E423" s="2">
        <v>2890</v>
      </c>
      <c r="F423" s="2">
        <v>6974</v>
      </c>
      <c r="G423" s="2">
        <v>7496</v>
      </c>
      <c r="H423" s="2">
        <v>5363</v>
      </c>
      <c r="I423" s="2">
        <v>12859</v>
      </c>
      <c r="J423" s="2">
        <v>11565</v>
      </c>
      <c r="K423" s="2">
        <v>7406</v>
      </c>
      <c r="L423" s="2">
        <v>18971</v>
      </c>
      <c r="M423" s="2">
        <v>0</v>
      </c>
      <c r="N423" s="2">
        <v>178</v>
      </c>
      <c r="O423" s="2">
        <v>178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</row>
    <row r="424" spans="1:24" x14ac:dyDescent="0.3">
      <c r="A424" s="27"/>
      <c r="B424" s="31"/>
      <c r="C424" s="3" t="s">
        <v>437</v>
      </c>
      <c r="D424" s="2">
        <v>964</v>
      </c>
      <c r="E424" s="2">
        <v>628</v>
      </c>
      <c r="F424" s="2">
        <v>1592</v>
      </c>
      <c r="G424" s="2">
        <v>852</v>
      </c>
      <c r="H424" s="2">
        <v>508</v>
      </c>
      <c r="I424" s="2">
        <v>1360</v>
      </c>
      <c r="J424" s="2">
        <v>2242</v>
      </c>
      <c r="K424" s="2">
        <v>2836</v>
      </c>
      <c r="L424" s="2">
        <v>5078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</row>
    <row r="425" spans="1:24" x14ac:dyDescent="0.3">
      <c r="A425" s="27"/>
      <c r="B425" s="31"/>
      <c r="C425" s="3" t="s">
        <v>438</v>
      </c>
      <c r="D425" s="2">
        <v>2761</v>
      </c>
      <c r="E425" s="2">
        <v>2070</v>
      </c>
      <c r="F425" s="2">
        <v>4831</v>
      </c>
      <c r="G425" s="2">
        <v>3229</v>
      </c>
      <c r="H425" s="2">
        <v>671</v>
      </c>
      <c r="I425" s="2">
        <v>3900</v>
      </c>
      <c r="J425" s="2">
        <v>6730</v>
      </c>
      <c r="K425" s="2">
        <v>4662</v>
      </c>
      <c r="L425" s="2">
        <v>11392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</row>
    <row r="426" spans="1:24" x14ac:dyDescent="0.3">
      <c r="A426" s="27"/>
      <c r="B426" s="31"/>
      <c r="C426" s="3" t="s">
        <v>439</v>
      </c>
      <c r="D426" s="2">
        <v>1209</v>
      </c>
      <c r="E426" s="2">
        <v>1268</v>
      </c>
      <c r="F426" s="2">
        <v>2477</v>
      </c>
      <c r="G426" s="2">
        <v>2005</v>
      </c>
      <c r="H426" s="2">
        <v>1955</v>
      </c>
      <c r="I426" s="2">
        <v>3960</v>
      </c>
      <c r="J426" s="2">
        <v>3834</v>
      </c>
      <c r="K426" s="2">
        <v>4456</v>
      </c>
      <c r="L426" s="2">
        <v>8290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</row>
    <row r="427" spans="1:24" x14ac:dyDescent="0.3">
      <c r="A427" s="27"/>
      <c r="B427" s="31"/>
      <c r="C427" s="3" t="s">
        <v>440</v>
      </c>
      <c r="D427" s="2">
        <v>1373</v>
      </c>
      <c r="E427" s="2">
        <v>114</v>
      </c>
      <c r="F427" s="2">
        <v>1487</v>
      </c>
      <c r="G427" s="2">
        <v>2719</v>
      </c>
      <c r="H427" s="2">
        <v>558</v>
      </c>
      <c r="I427" s="2">
        <v>3277</v>
      </c>
      <c r="J427" s="2">
        <v>2130</v>
      </c>
      <c r="K427" s="2">
        <v>0</v>
      </c>
      <c r="L427" s="2">
        <v>2130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</row>
    <row r="428" spans="1:24" x14ac:dyDescent="0.3">
      <c r="A428" s="27"/>
      <c r="B428" s="31"/>
      <c r="C428" s="3" t="s">
        <v>441</v>
      </c>
      <c r="D428" s="2">
        <v>4386</v>
      </c>
      <c r="E428" s="2">
        <v>4007</v>
      </c>
      <c r="F428" s="2">
        <v>8393</v>
      </c>
      <c r="G428" s="2">
        <v>3782</v>
      </c>
      <c r="H428" s="2">
        <v>2191</v>
      </c>
      <c r="I428" s="2">
        <v>5973</v>
      </c>
      <c r="J428" s="2">
        <v>10404</v>
      </c>
      <c r="K428" s="2">
        <v>11427</v>
      </c>
      <c r="L428" s="2">
        <v>21831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</row>
    <row r="429" spans="1:24" x14ac:dyDescent="0.3">
      <c r="A429" s="27"/>
      <c r="B429" s="31"/>
      <c r="C429" s="3" t="s">
        <v>442</v>
      </c>
      <c r="D429" s="2">
        <v>3680</v>
      </c>
      <c r="E429" s="2">
        <v>3685</v>
      </c>
      <c r="F429" s="2">
        <v>7365</v>
      </c>
      <c r="G429" s="2">
        <v>3497</v>
      </c>
      <c r="H429" s="2">
        <v>3714</v>
      </c>
      <c r="I429" s="2">
        <v>7211</v>
      </c>
      <c r="J429" s="2">
        <v>8735</v>
      </c>
      <c r="K429" s="2">
        <v>8691</v>
      </c>
      <c r="L429" s="2">
        <v>17426</v>
      </c>
      <c r="M429" s="2">
        <v>0</v>
      </c>
      <c r="N429" s="2">
        <v>0</v>
      </c>
      <c r="O429" s="2">
        <v>0</v>
      </c>
      <c r="P429" s="2">
        <v>271</v>
      </c>
      <c r="Q429" s="2">
        <v>104</v>
      </c>
      <c r="R429" s="2">
        <v>375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</row>
    <row r="430" spans="1:24" x14ac:dyDescent="0.3">
      <c r="A430" s="27"/>
      <c r="B430" s="31"/>
      <c r="C430" s="3" t="s">
        <v>443</v>
      </c>
      <c r="D430" s="2">
        <v>1658</v>
      </c>
      <c r="E430" s="2">
        <v>814</v>
      </c>
      <c r="F430" s="2">
        <v>2472</v>
      </c>
      <c r="G430" s="2">
        <v>2287</v>
      </c>
      <c r="H430" s="2">
        <v>123</v>
      </c>
      <c r="I430" s="2">
        <v>2410</v>
      </c>
      <c r="J430" s="2">
        <v>1079</v>
      </c>
      <c r="K430" s="2">
        <v>804</v>
      </c>
      <c r="L430" s="2">
        <v>1883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</row>
    <row r="431" spans="1:24" x14ac:dyDescent="0.3">
      <c r="A431" s="27"/>
      <c r="B431" s="31"/>
      <c r="C431" s="3" t="s">
        <v>444</v>
      </c>
      <c r="D431" s="2">
        <v>2301</v>
      </c>
      <c r="E431" s="2">
        <v>2220</v>
      </c>
      <c r="F431" s="2">
        <v>4521</v>
      </c>
      <c r="G431" s="2">
        <v>5631</v>
      </c>
      <c r="H431" s="2">
        <v>5410</v>
      </c>
      <c r="I431" s="2">
        <v>11041</v>
      </c>
      <c r="J431" s="2">
        <v>7838</v>
      </c>
      <c r="K431" s="2">
        <v>8855</v>
      </c>
      <c r="L431" s="2">
        <v>16693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627</v>
      </c>
      <c r="W431" s="2">
        <v>162</v>
      </c>
      <c r="X431" s="2">
        <v>789</v>
      </c>
    </row>
    <row r="432" spans="1:24" x14ac:dyDescent="0.3">
      <c r="A432" s="27"/>
      <c r="B432" s="31"/>
      <c r="C432" s="3" t="s">
        <v>445</v>
      </c>
      <c r="D432" s="2">
        <v>7229</v>
      </c>
      <c r="E432" s="2">
        <v>4855</v>
      </c>
      <c r="F432" s="2">
        <v>12084</v>
      </c>
      <c r="G432" s="2">
        <v>8777</v>
      </c>
      <c r="H432" s="2">
        <v>6779</v>
      </c>
      <c r="I432" s="2">
        <v>15556</v>
      </c>
      <c r="J432" s="2">
        <v>8275</v>
      </c>
      <c r="K432" s="2">
        <v>7809</v>
      </c>
      <c r="L432" s="2">
        <v>16084</v>
      </c>
      <c r="M432" s="2">
        <v>91</v>
      </c>
      <c r="N432" s="2">
        <v>204</v>
      </c>
      <c r="O432" s="2">
        <v>295</v>
      </c>
      <c r="P432" s="2">
        <v>336</v>
      </c>
      <c r="Q432" s="2">
        <v>89</v>
      </c>
      <c r="R432" s="2">
        <v>425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</row>
    <row r="433" spans="1:24" x14ac:dyDescent="0.3">
      <c r="A433" s="27"/>
      <c r="B433" s="31"/>
      <c r="C433" s="3" t="s">
        <v>446</v>
      </c>
      <c r="D433" s="2">
        <v>1041</v>
      </c>
      <c r="E433" s="2">
        <v>863</v>
      </c>
      <c r="F433" s="2">
        <v>1904</v>
      </c>
      <c r="G433" s="2">
        <v>4653</v>
      </c>
      <c r="H433" s="2">
        <v>3616</v>
      </c>
      <c r="I433" s="2">
        <v>8269</v>
      </c>
      <c r="J433" s="2">
        <v>2516</v>
      </c>
      <c r="K433" s="2">
        <v>1617</v>
      </c>
      <c r="L433" s="2">
        <v>4133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</row>
    <row r="434" spans="1:24" x14ac:dyDescent="0.3">
      <c r="A434" s="27"/>
      <c r="B434" s="31"/>
      <c r="C434" s="3" t="s">
        <v>447</v>
      </c>
      <c r="D434" s="2">
        <v>1501</v>
      </c>
      <c r="E434" s="2">
        <v>1351</v>
      </c>
      <c r="F434" s="2">
        <v>2852</v>
      </c>
      <c r="G434" s="2">
        <v>2376</v>
      </c>
      <c r="H434" s="2">
        <v>3297</v>
      </c>
      <c r="I434" s="2">
        <v>5673</v>
      </c>
      <c r="J434" s="2">
        <v>7623</v>
      </c>
      <c r="K434" s="2">
        <v>6729</v>
      </c>
      <c r="L434" s="2">
        <v>14352</v>
      </c>
      <c r="M434" s="2">
        <v>0</v>
      </c>
      <c r="N434" s="2">
        <v>0</v>
      </c>
      <c r="O434" s="2">
        <v>0</v>
      </c>
      <c r="P434" s="2">
        <v>886</v>
      </c>
      <c r="Q434" s="2">
        <v>223</v>
      </c>
      <c r="R434" s="2">
        <v>1109</v>
      </c>
      <c r="S434" s="2">
        <v>153</v>
      </c>
      <c r="T434" s="2">
        <v>117</v>
      </c>
      <c r="U434" s="2">
        <v>270</v>
      </c>
      <c r="V434" s="2">
        <v>0</v>
      </c>
      <c r="W434" s="2">
        <v>0</v>
      </c>
      <c r="X434" s="2">
        <v>0</v>
      </c>
    </row>
    <row r="435" spans="1:24" x14ac:dyDescent="0.3">
      <c r="A435" s="27"/>
      <c r="B435" s="31"/>
      <c r="C435" s="3" t="s">
        <v>448</v>
      </c>
      <c r="D435" s="2">
        <v>452</v>
      </c>
      <c r="E435" s="2">
        <v>266</v>
      </c>
      <c r="F435" s="2">
        <v>718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</row>
    <row r="436" spans="1:24" x14ac:dyDescent="0.3">
      <c r="A436" s="27"/>
      <c r="B436" s="31"/>
      <c r="C436" s="3" t="s">
        <v>449</v>
      </c>
      <c r="D436" s="2">
        <v>5663</v>
      </c>
      <c r="E436" s="2">
        <v>5435</v>
      </c>
      <c r="F436" s="2">
        <v>11098</v>
      </c>
      <c r="G436" s="2">
        <v>8983</v>
      </c>
      <c r="H436" s="2">
        <v>7812</v>
      </c>
      <c r="I436" s="2">
        <v>16795</v>
      </c>
      <c r="J436" s="2">
        <v>18444</v>
      </c>
      <c r="K436" s="2">
        <v>20078</v>
      </c>
      <c r="L436" s="2">
        <v>38522</v>
      </c>
      <c r="M436" s="2">
        <v>0</v>
      </c>
      <c r="N436" s="2">
        <v>0</v>
      </c>
      <c r="O436" s="2">
        <v>0</v>
      </c>
      <c r="P436" s="2">
        <v>373</v>
      </c>
      <c r="Q436" s="2">
        <v>185</v>
      </c>
      <c r="R436" s="2">
        <v>558</v>
      </c>
      <c r="S436" s="2">
        <v>338</v>
      </c>
      <c r="T436" s="2">
        <v>171</v>
      </c>
      <c r="U436" s="2">
        <v>509</v>
      </c>
      <c r="V436" s="2">
        <v>634</v>
      </c>
      <c r="W436" s="2">
        <v>472</v>
      </c>
      <c r="X436" s="2">
        <v>1106</v>
      </c>
    </row>
    <row r="437" spans="1:24" x14ac:dyDescent="0.3">
      <c r="A437" s="27"/>
      <c r="B437" s="31"/>
      <c r="C437" s="3" t="s">
        <v>450</v>
      </c>
      <c r="D437" s="2">
        <v>2767</v>
      </c>
      <c r="E437" s="2">
        <v>2358</v>
      </c>
      <c r="F437" s="2">
        <v>5125</v>
      </c>
      <c r="G437" s="2">
        <v>2861</v>
      </c>
      <c r="H437" s="2">
        <v>2353</v>
      </c>
      <c r="I437" s="2">
        <v>5214</v>
      </c>
      <c r="J437" s="2">
        <v>3161</v>
      </c>
      <c r="K437" s="2">
        <v>2244</v>
      </c>
      <c r="L437" s="2">
        <v>5405</v>
      </c>
      <c r="M437" s="2">
        <v>0</v>
      </c>
      <c r="N437" s="2">
        <v>0</v>
      </c>
      <c r="O437" s="2">
        <v>0</v>
      </c>
      <c r="P437" s="2">
        <v>76</v>
      </c>
      <c r="Q437" s="2">
        <v>6</v>
      </c>
      <c r="R437" s="2">
        <v>82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</row>
    <row r="438" spans="1:24" x14ac:dyDescent="0.3">
      <c r="A438" s="27"/>
      <c r="B438" s="31"/>
      <c r="C438" s="3" t="s">
        <v>431</v>
      </c>
      <c r="D438" s="2">
        <v>7406</v>
      </c>
      <c r="E438" s="2">
        <v>7626</v>
      </c>
      <c r="F438" s="2">
        <v>15032</v>
      </c>
      <c r="G438" s="2">
        <v>17612</v>
      </c>
      <c r="H438" s="2">
        <v>16691</v>
      </c>
      <c r="I438" s="2">
        <v>34303</v>
      </c>
      <c r="J438" s="2">
        <v>100967</v>
      </c>
      <c r="K438" s="2">
        <v>104224</v>
      </c>
      <c r="L438" s="2">
        <v>205191</v>
      </c>
      <c r="M438" s="2">
        <v>759</v>
      </c>
      <c r="N438" s="2">
        <v>343</v>
      </c>
      <c r="O438" s="2">
        <v>1102</v>
      </c>
      <c r="P438" s="2">
        <v>21226</v>
      </c>
      <c r="Q438" s="2">
        <v>14295</v>
      </c>
      <c r="R438" s="2">
        <v>35521</v>
      </c>
      <c r="S438" s="2">
        <v>8816</v>
      </c>
      <c r="T438" s="2">
        <v>5990</v>
      </c>
      <c r="U438" s="2">
        <v>14806</v>
      </c>
      <c r="V438" s="2">
        <v>24210</v>
      </c>
      <c r="W438" s="2">
        <v>15362</v>
      </c>
      <c r="X438" s="2">
        <v>39572</v>
      </c>
    </row>
    <row r="439" spans="1:24" x14ac:dyDescent="0.3">
      <c r="A439" s="27">
        <v>34</v>
      </c>
      <c r="B439" s="31" t="s">
        <v>451</v>
      </c>
      <c r="C439" s="3" t="s">
        <v>452</v>
      </c>
      <c r="D439" s="2">
        <v>2284</v>
      </c>
      <c r="E439" s="2">
        <v>263</v>
      </c>
      <c r="F439" s="2">
        <v>2547</v>
      </c>
      <c r="G439" s="2">
        <v>1956</v>
      </c>
      <c r="H439" s="2">
        <v>40</v>
      </c>
      <c r="I439" s="2">
        <v>1996</v>
      </c>
      <c r="J439" s="2">
        <v>3049</v>
      </c>
      <c r="K439" s="2">
        <v>0</v>
      </c>
      <c r="L439" s="2">
        <v>3049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</row>
    <row r="440" spans="1:24" x14ac:dyDescent="0.3">
      <c r="A440" s="27"/>
      <c r="B440" s="31"/>
      <c r="C440" s="3" t="s">
        <v>453</v>
      </c>
      <c r="D440" s="2">
        <v>1553</v>
      </c>
      <c r="E440" s="2">
        <v>0</v>
      </c>
      <c r="F440" s="2">
        <v>1553</v>
      </c>
      <c r="G440" s="2">
        <v>615</v>
      </c>
      <c r="H440" s="2">
        <v>0</v>
      </c>
      <c r="I440" s="2">
        <v>615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</row>
    <row r="441" spans="1:24" x14ac:dyDescent="0.3">
      <c r="A441" s="27"/>
      <c r="B441" s="31"/>
      <c r="C441" s="3" t="s">
        <v>454</v>
      </c>
      <c r="D441" s="2">
        <v>1070</v>
      </c>
      <c r="E441" s="2">
        <v>0</v>
      </c>
      <c r="F441" s="2">
        <v>1070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</row>
    <row r="442" spans="1:24" x14ac:dyDescent="0.3">
      <c r="A442" s="27"/>
      <c r="B442" s="31"/>
      <c r="C442" s="3" t="s">
        <v>455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</row>
    <row r="443" spans="1:24" x14ac:dyDescent="0.3">
      <c r="A443" s="27"/>
      <c r="B443" s="31"/>
      <c r="C443" s="3" t="s">
        <v>456</v>
      </c>
      <c r="D443" s="2">
        <v>800</v>
      </c>
      <c r="E443" s="2">
        <v>210</v>
      </c>
      <c r="F443" s="2">
        <v>1010</v>
      </c>
      <c r="G443" s="2">
        <v>139</v>
      </c>
      <c r="H443" s="2">
        <v>74</v>
      </c>
      <c r="I443" s="2">
        <v>213</v>
      </c>
      <c r="J443" s="2">
        <v>492</v>
      </c>
      <c r="K443" s="2">
        <v>0</v>
      </c>
      <c r="L443" s="2">
        <v>492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</row>
    <row r="444" spans="1:24" x14ac:dyDescent="0.3">
      <c r="A444" s="27"/>
      <c r="B444" s="31"/>
      <c r="C444" s="3" t="s">
        <v>457</v>
      </c>
      <c r="D444" s="2">
        <v>798</v>
      </c>
      <c r="E444" s="2">
        <v>641</v>
      </c>
      <c r="F444" s="2">
        <v>1439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</row>
    <row r="445" spans="1:24" x14ac:dyDescent="0.3">
      <c r="A445" s="27"/>
      <c r="B445" s="31"/>
      <c r="C445" s="3" t="s">
        <v>458</v>
      </c>
      <c r="D445" s="2">
        <v>1216</v>
      </c>
      <c r="E445" s="2">
        <v>128</v>
      </c>
      <c r="F445" s="2">
        <v>1344</v>
      </c>
      <c r="G445" s="2">
        <v>814</v>
      </c>
      <c r="H445" s="2">
        <v>45</v>
      </c>
      <c r="I445" s="2">
        <v>859</v>
      </c>
      <c r="J445" s="2">
        <v>3689</v>
      </c>
      <c r="K445" s="2">
        <v>263</v>
      </c>
      <c r="L445" s="2">
        <v>3952</v>
      </c>
      <c r="M445" s="2">
        <v>0</v>
      </c>
      <c r="N445" s="2">
        <v>0</v>
      </c>
      <c r="O445" s="2">
        <v>0</v>
      </c>
      <c r="P445" s="2">
        <v>57</v>
      </c>
      <c r="Q445" s="2">
        <v>14</v>
      </c>
      <c r="R445" s="2">
        <v>71</v>
      </c>
      <c r="S445" s="2">
        <v>145</v>
      </c>
      <c r="T445" s="2">
        <v>0</v>
      </c>
      <c r="U445" s="2">
        <v>145</v>
      </c>
      <c r="V445" s="2">
        <v>0</v>
      </c>
      <c r="W445" s="2">
        <v>0</v>
      </c>
      <c r="X445" s="2">
        <v>0</v>
      </c>
    </row>
    <row r="446" spans="1:24" x14ac:dyDescent="0.3">
      <c r="A446" s="27"/>
      <c r="B446" s="31"/>
      <c r="C446" s="3" t="s">
        <v>459</v>
      </c>
      <c r="D446" s="2">
        <v>1437</v>
      </c>
      <c r="E446" s="2">
        <v>0</v>
      </c>
      <c r="F446" s="2">
        <v>1437</v>
      </c>
      <c r="G446" s="2">
        <v>2562</v>
      </c>
      <c r="H446" s="2">
        <v>48</v>
      </c>
      <c r="I446" s="2">
        <v>2610</v>
      </c>
      <c r="J446" s="2">
        <v>1936</v>
      </c>
      <c r="K446" s="2">
        <v>0</v>
      </c>
      <c r="L446" s="2">
        <v>1936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</row>
    <row r="447" spans="1:24" x14ac:dyDescent="0.3">
      <c r="A447" s="27"/>
      <c r="B447" s="31"/>
      <c r="C447" s="3" t="s">
        <v>460</v>
      </c>
      <c r="D447" s="2">
        <v>521</v>
      </c>
      <c r="E447" s="2">
        <v>598</v>
      </c>
      <c r="F447" s="2">
        <v>1119</v>
      </c>
      <c r="G447" s="2">
        <v>7140</v>
      </c>
      <c r="H447" s="2">
        <v>4411</v>
      </c>
      <c r="I447" s="2">
        <v>11551</v>
      </c>
      <c r="J447" s="2">
        <v>4223</v>
      </c>
      <c r="K447" s="2">
        <v>4771</v>
      </c>
      <c r="L447" s="2">
        <v>8994</v>
      </c>
      <c r="M447" s="2">
        <v>0</v>
      </c>
      <c r="N447" s="2">
        <v>0</v>
      </c>
      <c r="O447" s="2">
        <v>0</v>
      </c>
      <c r="P447" s="2">
        <v>99</v>
      </c>
      <c r="Q447" s="2">
        <v>10</v>
      </c>
      <c r="R447" s="2">
        <v>109</v>
      </c>
      <c r="S447" s="2">
        <v>2652</v>
      </c>
      <c r="T447" s="2">
        <v>317</v>
      </c>
      <c r="U447" s="2">
        <v>2969</v>
      </c>
      <c r="V447" s="2">
        <v>1728</v>
      </c>
      <c r="W447" s="2">
        <v>0</v>
      </c>
      <c r="X447" s="2">
        <v>1728</v>
      </c>
    </row>
    <row r="448" spans="1:24" x14ac:dyDescent="0.3">
      <c r="A448" s="27"/>
      <c r="B448" s="31"/>
      <c r="C448" s="3" t="s">
        <v>461</v>
      </c>
      <c r="D448" s="2">
        <v>2937</v>
      </c>
      <c r="E448" s="2">
        <v>877</v>
      </c>
      <c r="F448" s="2">
        <v>3814</v>
      </c>
      <c r="G448" s="2">
        <v>2500</v>
      </c>
      <c r="H448" s="2">
        <v>215</v>
      </c>
      <c r="I448" s="2">
        <v>2715</v>
      </c>
      <c r="J448" s="2">
        <v>4727</v>
      </c>
      <c r="K448" s="2">
        <v>324</v>
      </c>
      <c r="L448" s="2">
        <v>5051</v>
      </c>
      <c r="M448" s="2">
        <v>0</v>
      </c>
      <c r="N448" s="2">
        <v>0</v>
      </c>
      <c r="O448" s="2">
        <v>0</v>
      </c>
      <c r="P448" s="2">
        <v>110</v>
      </c>
      <c r="Q448" s="2">
        <v>0</v>
      </c>
      <c r="R448" s="2">
        <v>110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</row>
    <row r="449" spans="1:24" x14ac:dyDescent="0.3">
      <c r="A449" s="27"/>
      <c r="B449" s="31"/>
      <c r="C449" s="3" t="s">
        <v>462</v>
      </c>
      <c r="D449" s="2">
        <v>4313</v>
      </c>
      <c r="E449" s="2">
        <v>3423</v>
      </c>
      <c r="F449" s="2">
        <v>7736</v>
      </c>
      <c r="G449" s="2">
        <v>12548</v>
      </c>
      <c r="H449" s="2">
        <v>3286</v>
      </c>
      <c r="I449" s="2">
        <v>15834</v>
      </c>
      <c r="J449" s="2">
        <v>34714</v>
      </c>
      <c r="K449" s="2">
        <v>24017</v>
      </c>
      <c r="L449" s="2">
        <v>58731</v>
      </c>
      <c r="M449" s="2">
        <v>0</v>
      </c>
      <c r="N449" s="2">
        <v>0</v>
      </c>
      <c r="O449" s="2">
        <v>0</v>
      </c>
      <c r="P449" s="2">
        <v>1554</v>
      </c>
      <c r="Q449" s="2">
        <v>678</v>
      </c>
      <c r="R449" s="2">
        <v>2232</v>
      </c>
      <c r="S449" s="2">
        <v>1284</v>
      </c>
      <c r="T449" s="2">
        <v>536</v>
      </c>
      <c r="U449" s="2">
        <v>1820</v>
      </c>
      <c r="V449" s="2">
        <v>6165</v>
      </c>
      <c r="W449" s="2">
        <v>1333</v>
      </c>
      <c r="X449" s="2">
        <v>7498</v>
      </c>
    </row>
    <row r="450" spans="1:24" x14ac:dyDescent="0.3">
      <c r="A450" s="27"/>
      <c r="B450" s="31"/>
      <c r="C450" s="3" t="s">
        <v>463</v>
      </c>
      <c r="D450" s="2">
        <v>4619</v>
      </c>
      <c r="E450" s="2">
        <v>1786</v>
      </c>
      <c r="F450" s="2">
        <v>6405</v>
      </c>
      <c r="G450" s="2">
        <v>1171</v>
      </c>
      <c r="H450" s="2">
        <v>143</v>
      </c>
      <c r="I450" s="2">
        <v>1314</v>
      </c>
      <c r="J450" s="2">
        <v>6866</v>
      </c>
      <c r="K450" s="2">
        <v>346</v>
      </c>
      <c r="L450" s="2">
        <v>7212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</row>
    <row r="451" spans="1:24" x14ac:dyDescent="0.3">
      <c r="A451" s="27"/>
      <c r="B451" s="31"/>
      <c r="C451" s="3" t="s">
        <v>464</v>
      </c>
      <c r="D451" s="2">
        <v>2181</v>
      </c>
      <c r="E451" s="2">
        <v>29</v>
      </c>
      <c r="F451" s="2">
        <v>2210</v>
      </c>
      <c r="G451" s="2">
        <v>590</v>
      </c>
      <c r="H451" s="2">
        <v>0</v>
      </c>
      <c r="I451" s="2">
        <v>590</v>
      </c>
      <c r="J451" s="2">
        <v>1778</v>
      </c>
      <c r="K451" s="2">
        <v>0</v>
      </c>
      <c r="L451" s="2">
        <v>1778</v>
      </c>
      <c r="M451" s="2">
        <v>0</v>
      </c>
      <c r="N451" s="2">
        <v>0</v>
      </c>
      <c r="O451" s="2">
        <v>0</v>
      </c>
      <c r="P451" s="2">
        <v>85</v>
      </c>
      <c r="Q451" s="2">
        <v>0</v>
      </c>
      <c r="R451" s="2">
        <v>85</v>
      </c>
      <c r="S451" s="2">
        <v>288</v>
      </c>
      <c r="T451" s="2">
        <v>0</v>
      </c>
      <c r="U451" s="2">
        <v>288</v>
      </c>
      <c r="V451" s="2">
        <v>0</v>
      </c>
      <c r="W451" s="2">
        <v>0</v>
      </c>
      <c r="X451" s="2">
        <v>0</v>
      </c>
    </row>
    <row r="452" spans="1:24" x14ac:dyDescent="0.3">
      <c r="A452" s="27"/>
      <c r="B452" s="31"/>
      <c r="C452" s="3" t="s">
        <v>465</v>
      </c>
      <c r="D452" s="2">
        <v>1963</v>
      </c>
      <c r="E452" s="2">
        <v>2569</v>
      </c>
      <c r="F452" s="2">
        <v>4532</v>
      </c>
      <c r="G452" s="2">
        <v>2945</v>
      </c>
      <c r="H452" s="2">
        <v>1702</v>
      </c>
      <c r="I452" s="2">
        <v>4647</v>
      </c>
      <c r="J452" s="2">
        <v>9647</v>
      </c>
      <c r="K452" s="2">
        <v>4344</v>
      </c>
      <c r="L452" s="2">
        <v>13991</v>
      </c>
      <c r="M452" s="2">
        <v>0</v>
      </c>
      <c r="N452" s="2">
        <v>0</v>
      </c>
      <c r="O452" s="2">
        <v>0</v>
      </c>
      <c r="P452" s="2">
        <v>68</v>
      </c>
      <c r="Q452" s="2">
        <v>0</v>
      </c>
      <c r="R452" s="2">
        <v>68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</row>
    <row r="453" spans="1:24" x14ac:dyDescent="0.3">
      <c r="A453" s="27"/>
      <c r="B453" s="31"/>
      <c r="C453" s="3" t="s">
        <v>466</v>
      </c>
      <c r="D453" s="2">
        <v>3709</v>
      </c>
      <c r="E453" s="2">
        <v>836</v>
      </c>
      <c r="F453" s="2">
        <v>4545</v>
      </c>
      <c r="G453" s="2">
        <v>4018</v>
      </c>
      <c r="H453" s="2">
        <v>298</v>
      </c>
      <c r="I453" s="2">
        <v>4316</v>
      </c>
      <c r="J453" s="2">
        <v>10578</v>
      </c>
      <c r="K453" s="2">
        <v>178</v>
      </c>
      <c r="L453" s="2">
        <v>10756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</row>
    <row r="454" spans="1:24" x14ac:dyDescent="0.3">
      <c r="A454" s="27"/>
      <c r="B454" s="31"/>
      <c r="C454" s="3" t="s">
        <v>467</v>
      </c>
      <c r="D454" s="2">
        <v>733</v>
      </c>
      <c r="E454" s="2">
        <v>804</v>
      </c>
      <c r="F454" s="2">
        <v>1537</v>
      </c>
      <c r="G454" s="2">
        <v>381</v>
      </c>
      <c r="H454" s="2">
        <v>273</v>
      </c>
      <c r="I454" s="2">
        <v>654</v>
      </c>
      <c r="J454" s="2">
        <v>2292</v>
      </c>
      <c r="K454" s="2">
        <v>1985</v>
      </c>
      <c r="L454" s="2">
        <v>4277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</row>
    <row r="455" spans="1:24" x14ac:dyDescent="0.3">
      <c r="A455" s="27"/>
      <c r="B455" s="31"/>
      <c r="C455" s="3" t="s">
        <v>468</v>
      </c>
      <c r="D455" s="2">
        <v>813</v>
      </c>
      <c r="E455" s="2">
        <v>393</v>
      </c>
      <c r="F455" s="2">
        <v>1206</v>
      </c>
      <c r="G455" s="2">
        <v>220</v>
      </c>
      <c r="H455" s="2">
        <v>125</v>
      </c>
      <c r="I455" s="2">
        <v>345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</row>
    <row r="456" spans="1:24" x14ac:dyDescent="0.3">
      <c r="A456" s="27"/>
      <c r="B456" s="31"/>
      <c r="C456" s="3" t="s">
        <v>469</v>
      </c>
      <c r="D456" s="2">
        <v>1737</v>
      </c>
      <c r="E456" s="2">
        <v>342</v>
      </c>
      <c r="F456" s="2">
        <v>2079</v>
      </c>
      <c r="G456" s="2">
        <v>361</v>
      </c>
      <c r="H456" s="2">
        <v>0</v>
      </c>
      <c r="I456" s="2">
        <v>361</v>
      </c>
      <c r="J456" s="2">
        <v>1584</v>
      </c>
      <c r="K456" s="2">
        <v>237</v>
      </c>
      <c r="L456" s="2">
        <v>1821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</row>
    <row r="457" spans="1:24" x14ac:dyDescent="0.3">
      <c r="A457" s="27"/>
      <c r="B457" s="31"/>
      <c r="C457" s="3" t="s">
        <v>470</v>
      </c>
      <c r="D457" s="2">
        <v>108</v>
      </c>
      <c r="E457" s="2">
        <v>0</v>
      </c>
      <c r="F457" s="2">
        <v>108</v>
      </c>
      <c r="G457" s="2">
        <v>1007</v>
      </c>
      <c r="H457" s="2">
        <v>144</v>
      </c>
      <c r="I457" s="2">
        <v>1151</v>
      </c>
      <c r="J457" s="2">
        <v>498</v>
      </c>
      <c r="K457" s="2">
        <v>0</v>
      </c>
      <c r="L457" s="2">
        <v>498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</row>
    <row r="458" spans="1:24" x14ac:dyDescent="0.3">
      <c r="A458" s="27">
        <v>35</v>
      </c>
      <c r="B458" s="31" t="s">
        <v>471</v>
      </c>
      <c r="C458" s="3" t="s">
        <v>472</v>
      </c>
      <c r="D458" s="2">
        <v>97</v>
      </c>
      <c r="E458" s="2">
        <v>435</v>
      </c>
      <c r="F458" s="2">
        <v>532</v>
      </c>
      <c r="G458" s="2">
        <v>877</v>
      </c>
      <c r="H458" s="2">
        <v>356</v>
      </c>
      <c r="I458" s="2">
        <v>1233</v>
      </c>
      <c r="J458" s="2">
        <v>2261</v>
      </c>
      <c r="K458" s="2">
        <v>1715</v>
      </c>
      <c r="L458" s="2">
        <v>3976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</row>
    <row r="459" spans="1:24" x14ac:dyDescent="0.3">
      <c r="A459" s="27"/>
      <c r="B459" s="31"/>
      <c r="C459" s="3" t="s">
        <v>473</v>
      </c>
      <c r="D459" s="2">
        <v>7914</v>
      </c>
      <c r="E459" s="2">
        <v>7721</v>
      </c>
      <c r="F459" s="2">
        <v>15635</v>
      </c>
      <c r="G459" s="2">
        <v>6428</v>
      </c>
      <c r="H459" s="2">
        <v>4558</v>
      </c>
      <c r="I459" s="2">
        <v>10986</v>
      </c>
      <c r="J459" s="2">
        <v>41290</v>
      </c>
      <c r="K459" s="2">
        <v>35443</v>
      </c>
      <c r="L459" s="2">
        <v>76733</v>
      </c>
      <c r="M459" s="2">
        <v>0</v>
      </c>
      <c r="N459" s="2">
        <v>100</v>
      </c>
      <c r="O459" s="2">
        <v>100</v>
      </c>
      <c r="P459" s="2">
        <v>8034</v>
      </c>
      <c r="Q459" s="2">
        <v>3313</v>
      </c>
      <c r="R459" s="2">
        <v>11347</v>
      </c>
      <c r="S459" s="2">
        <v>3515</v>
      </c>
      <c r="T459" s="2">
        <v>1495</v>
      </c>
      <c r="U459" s="2">
        <v>5010</v>
      </c>
      <c r="V459" s="2">
        <v>6280</v>
      </c>
      <c r="W459" s="2">
        <v>2524</v>
      </c>
      <c r="X459" s="2">
        <v>8804</v>
      </c>
    </row>
    <row r="460" spans="1:24" x14ac:dyDescent="0.3">
      <c r="A460" s="27"/>
      <c r="B460" s="31"/>
      <c r="C460" s="3" t="s">
        <v>474</v>
      </c>
      <c r="D460" s="2">
        <v>2467</v>
      </c>
      <c r="E460" s="2">
        <v>1463</v>
      </c>
      <c r="F460" s="2">
        <v>3930</v>
      </c>
      <c r="G460" s="2">
        <v>2111</v>
      </c>
      <c r="H460" s="2">
        <v>1744</v>
      </c>
      <c r="I460" s="2">
        <v>3855</v>
      </c>
      <c r="J460" s="2">
        <v>35595</v>
      </c>
      <c r="K460" s="2">
        <v>24338</v>
      </c>
      <c r="L460" s="2">
        <v>59933</v>
      </c>
      <c r="M460" s="2">
        <v>0</v>
      </c>
      <c r="N460" s="2">
        <v>0</v>
      </c>
      <c r="O460" s="2">
        <v>0</v>
      </c>
      <c r="P460" s="2">
        <v>3341</v>
      </c>
      <c r="Q460" s="2">
        <v>1625</v>
      </c>
      <c r="R460" s="2">
        <v>4966</v>
      </c>
      <c r="S460" s="2">
        <v>1165</v>
      </c>
      <c r="T460" s="2">
        <v>691</v>
      </c>
      <c r="U460" s="2">
        <v>1856</v>
      </c>
      <c r="V460" s="2">
        <v>3456</v>
      </c>
      <c r="W460" s="2">
        <v>1508</v>
      </c>
      <c r="X460" s="2">
        <v>4964</v>
      </c>
    </row>
    <row r="461" spans="1:24" x14ac:dyDescent="0.3">
      <c r="A461" s="27"/>
      <c r="B461" s="31"/>
      <c r="C461" s="3" t="s">
        <v>475</v>
      </c>
      <c r="D461" s="2">
        <v>4462</v>
      </c>
      <c r="E461" s="2">
        <v>4132</v>
      </c>
      <c r="F461" s="2">
        <v>8594</v>
      </c>
      <c r="G461" s="2">
        <v>824</v>
      </c>
      <c r="H461" s="2">
        <v>0</v>
      </c>
      <c r="I461" s="2">
        <v>824</v>
      </c>
      <c r="J461" s="2">
        <v>7249</v>
      </c>
      <c r="K461" s="2">
        <v>6134</v>
      </c>
      <c r="L461" s="2">
        <v>13383</v>
      </c>
      <c r="M461" s="2">
        <v>0</v>
      </c>
      <c r="N461" s="2">
        <v>0</v>
      </c>
      <c r="O461" s="2">
        <v>0</v>
      </c>
      <c r="P461" s="2">
        <v>938</v>
      </c>
      <c r="Q461" s="2">
        <v>284</v>
      </c>
      <c r="R461" s="2">
        <v>1222</v>
      </c>
      <c r="S461" s="2">
        <v>1539</v>
      </c>
      <c r="T461" s="2">
        <v>324</v>
      </c>
      <c r="U461" s="2">
        <v>1863</v>
      </c>
      <c r="V461" s="2">
        <v>3369</v>
      </c>
      <c r="W461" s="2">
        <v>857</v>
      </c>
      <c r="X461" s="2">
        <v>4226</v>
      </c>
    </row>
    <row r="462" spans="1:24" x14ac:dyDescent="0.3">
      <c r="A462" s="27"/>
      <c r="B462" s="31"/>
      <c r="C462" s="3" t="s">
        <v>476</v>
      </c>
      <c r="D462" s="2">
        <v>468</v>
      </c>
      <c r="E462" s="2">
        <v>460</v>
      </c>
      <c r="F462" s="2">
        <v>928</v>
      </c>
      <c r="G462" s="2">
        <v>860</v>
      </c>
      <c r="H462" s="2">
        <v>493</v>
      </c>
      <c r="I462" s="2">
        <v>1353</v>
      </c>
      <c r="J462" s="2">
        <v>2238</v>
      </c>
      <c r="K462" s="2">
        <v>949</v>
      </c>
      <c r="L462" s="2">
        <v>3187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</row>
    <row r="463" spans="1:24" x14ac:dyDescent="0.3">
      <c r="A463" s="27"/>
      <c r="B463" s="31"/>
      <c r="C463" s="3" t="s">
        <v>477</v>
      </c>
      <c r="D463" s="2">
        <v>3928</v>
      </c>
      <c r="E463" s="2">
        <v>3309</v>
      </c>
      <c r="F463" s="2">
        <v>7237</v>
      </c>
      <c r="G463" s="2">
        <v>1703</v>
      </c>
      <c r="H463" s="2">
        <v>1274</v>
      </c>
      <c r="I463" s="2">
        <v>2977</v>
      </c>
      <c r="J463" s="2">
        <v>16700</v>
      </c>
      <c r="K463" s="2">
        <v>9480</v>
      </c>
      <c r="L463" s="2">
        <v>26180</v>
      </c>
      <c r="M463" s="2">
        <v>366</v>
      </c>
      <c r="N463" s="2">
        <v>0</v>
      </c>
      <c r="O463" s="2">
        <v>366</v>
      </c>
      <c r="P463" s="2">
        <v>265</v>
      </c>
      <c r="Q463" s="2">
        <v>137</v>
      </c>
      <c r="R463" s="2">
        <v>402</v>
      </c>
      <c r="S463" s="2">
        <v>1758</v>
      </c>
      <c r="T463" s="2">
        <v>392</v>
      </c>
      <c r="U463" s="2">
        <v>2150</v>
      </c>
      <c r="V463" s="2">
        <v>2401</v>
      </c>
      <c r="W463" s="2">
        <v>1746</v>
      </c>
      <c r="X463" s="2">
        <v>4147</v>
      </c>
    </row>
    <row r="464" spans="1:24" x14ac:dyDescent="0.3">
      <c r="A464" s="27"/>
      <c r="B464" s="31"/>
      <c r="C464" s="3" t="s">
        <v>130</v>
      </c>
      <c r="D464" s="2">
        <v>2683</v>
      </c>
      <c r="E464" s="2">
        <v>1681</v>
      </c>
      <c r="F464" s="2">
        <v>4364</v>
      </c>
      <c r="G464" s="2">
        <v>3044</v>
      </c>
      <c r="H464" s="2">
        <v>2070</v>
      </c>
      <c r="I464" s="2">
        <v>5114</v>
      </c>
      <c r="J464" s="2">
        <v>6608</v>
      </c>
      <c r="K464" s="2">
        <v>3631</v>
      </c>
      <c r="L464" s="2">
        <v>10239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160</v>
      </c>
      <c r="T464" s="2">
        <v>0</v>
      </c>
      <c r="U464" s="2">
        <v>160</v>
      </c>
      <c r="V464" s="2">
        <v>715</v>
      </c>
      <c r="W464" s="2">
        <v>31</v>
      </c>
      <c r="X464" s="2">
        <v>746</v>
      </c>
    </row>
    <row r="465" spans="1:24" x14ac:dyDescent="0.3">
      <c r="A465" s="27"/>
      <c r="B465" s="31"/>
      <c r="C465" s="3" t="s">
        <v>478</v>
      </c>
      <c r="D465" s="2">
        <v>2487</v>
      </c>
      <c r="E465" s="2">
        <v>2785</v>
      </c>
      <c r="F465" s="2">
        <v>5272</v>
      </c>
      <c r="G465" s="2">
        <v>3951</v>
      </c>
      <c r="H465" s="2">
        <v>3236</v>
      </c>
      <c r="I465" s="2">
        <v>7187</v>
      </c>
      <c r="J465" s="2">
        <v>12544</v>
      </c>
      <c r="K465" s="2">
        <v>8136</v>
      </c>
      <c r="L465" s="2">
        <v>20680</v>
      </c>
      <c r="M465" s="2">
        <v>0</v>
      </c>
      <c r="N465" s="2">
        <v>0</v>
      </c>
      <c r="O465" s="2">
        <v>0</v>
      </c>
      <c r="P465" s="2">
        <v>744</v>
      </c>
      <c r="Q465" s="2">
        <v>286</v>
      </c>
      <c r="R465" s="2">
        <v>1030</v>
      </c>
      <c r="S465" s="2">
        <v>388</v>
      </c>
      <c r="T465" s="2">
        <v>192</v>
      </c>
      <c r="U465" s="2">
        <v>580</v>
      </c>
      <c r="V465" s="2">
        <v>0</v>
      </c>
      <c r="W465" s="2">
        <v>0</v>
      </c>
      <c r="X465" s="2">
        <v>0</v>
      </c>
    </row>
    <row r="466" spans="1:24" x14ac:dyDescent="0.3">
      <c r="A466" s="27"/>
      <c r="B466" s="31"/>
      <c r="C466" s="3" t="s">
        <v>479</v>
      </c>
      <c r="D466" s="2">
        <v>691</v>
      </c>
      <c r="E466" s="2">
        <v>689</v>
      </c>
      <c r="F466" s="2">
        <v>1380</v>
      </c>
      <c r="G466" s="2">
        <v>774</v>
      </c>
      <c r="H466" s="2">
        <v>590</v>
      </c>
      <c r="I466" s="2">
        <v>1364</v>
      </c>
      <c r="J466" s="2">
        <v>3612</v>
      </c>
      <c r="K466" s="2">
        <v>2693</v>
      </c>
      <c r="L466" s="2">
        <v>6305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</row>
    <row r="467" spans="1:24" x14ac:dyDescent="0.3">
      <c r="A467" s="27"/>
      <c r="B467" s="31"/>
      <c r="C467" s="3" t="s">
        <v>264</v>
      </c>
      <c r="D467" s="2">
        <v>3025</v>
      </c>
      <c r="E467" s="2">
        <v>2502</v>
      </c>
      <c r="F467" s="2">
        <v>5527</v>
      </c>
      <c r="G467" s="2">
        <v>5266</v>
      </c>
      <c r="H467" s="2">
        <v>3210</v>
      </c>
      <c r="I467" s="2">
        <v>8476</v>
      </c>
      <c r="J467" s="2">
        <v>8518</v>
      </c>
      <c r="K467" s="2">
        <v>3941</v>
      </c>
      <c r="L467" s="2">
        <v>12459</v>
      </c>
      <c r="M467" s="2">
        <v>0</v>
      </c>
      <c r="N467" s="2">
        <v>0</v>
      </c>
      <c r="O467" s="2">
        <v>0</v>
      </c>
      <c r="P467" s="2">
        <v>1231</v>
      </c>
      <c r="Q467" s="2">
        <v>296</v>
      </c>
      <c r="R467" s="2">
        <v>1527</v>
      </c>
      <c r="S467" s="2">
        <v>0</v>
      </c>
      <c r="T467" s="2">
        <v>0</v>
      </c>
      <c r="U467" s="2">
        <v>0</v>
      </c>
      <c r="V467" s="2">
        <v>1734</v>
      </c>
      <c r="W467" s="2">
        <v>285</v>
      </c>
      <c r="X467" s="2">
        <v>2019</v>
      </c>
    </row>
    <row r="468" spans="1:24" x14ac:dyDescent="0.3">
      <c r="A468" s="27"/>
      <c r="B468" s="31"/>
      <c r="C468" s="3" t="s">
        <v>480</v>
      </c>
      <c r="D468" s="2">
        <v>752</v>
      </c>
      <c r="E468" s="2">
        <v>1544</v>
      </c>
      <c r="F468" s="2">
        <v>2296</v>
      </c>
      <c r="G468" s="2">
        <v>1331</v>
      </c>
      <c r="H468" s="2">
        <v>1123</v>
      </c>
      <c r="I468" s="2">
        <v>2454</v>
      </c>
      <c r="J468" s="2">
        <v>3435</v>
      </c>
      <c r="K468" s="2">
        <v>1204</v>
      </c>
      <c r="L468" s="2">
        <v>4639</v>
      </c>
      <c r="M468" s="2">
        <v>106</v>
      </c>
      <c r="N468" s="2">
        <v>101</v>
      </c>
      <c r="O468" s="2">
        <v>207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</row>
    <row r="469" spans="1:24" x14ac:dyDescent="0.3">
      <c r="A469" s="27"/>
      <c r="B469" s="31"/>
      <c r="C469" s="3" t="s">
        <v>481</v>
      </c>
      <c r="D469" s="2">
        <v>281</v>
      </c>
      <c r="E469" s="2">
        <v>172</v>
      </c>
      <c r="F469" s="2">
        <v>453</v>
      </c>
      <c r="G469" s="2">
        <v>230</v>
      </c>
      <c r="H469" s="2">
        <v>97</v>
      </c>
      <c r="I469" s="2">
        <v>327</v>
      </c>
      <c r="J469" s="2">
        <v>1744</v>
      </c>
      <c r="K469" s="2">
        <v>1071</v>
      </c>
      <c r="L469" s="2">
        <v>2815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498</v>
      </c>
      <c r="T469" s="2">
        <v>53</v>
      </c>
      <c r="U469" s="2">
        <v>551</v>
      </c>
      <c r="V469" s="2">
        <v>0</v>
      </c>
      <c r="W469" s="2">
        <v>0</v>
      </c>
      <c r="X469" s="2">
        <v>0</v>
      </c>
    </row>
    <row r="470" spans="1:24" x14ac:dyDescent="0.3">
      <c r="A470" s="27"/>
      <c r="B470" s="31"/>
      <c r="C470" s="3" t="s">
        <v>482</v>
      </c>
      <c r="D470" s="2">
        <v>633</v>
      </c>
      <c r="E470" s="2">
        <v>1013</v>
      </c>
      <c r="F470" s="2">
        <v>1646</v>
      </c>
      <c r="G470" s="2">
        <v>2119</v>
      </c>
      <c r="H470" s="2">
        <v>1712</v>
      </c>
      <c r="I470" s="2">
        <v>3831</v>
      </c>
      <c r="J470" s="2">
        <v>3048</v>
      </c>
      <c r="K470" s="2">
        <v>864</v>
      </c>
      <c r="L470" s="2">
        <v>3912</v>
      </c>
      <c r="M470" s="2">
        <v>0</v>
      </c>
      <c r="N470" s="2">
        <v>0</v>
      </c>
      <c r="O470" s="2">
        <v>0</v>
      </c>
      <c r="P470" s="2">
        <v>38</v>
      </c>
      <c r="Q470" s="2">
        <v>10</v>
      </c>
      <c r="R470" s="2">
        <v>48</v>
      </c>
      <c r="S470" s="2">
        <v>0</v>
      </c>
      <c r="T470" s="2">
        <v>0</v>
      </c>
      <c r="U470" s="2">
        <v>0</v>
      </c>
      <c r="V470" s="2">
        <v>286</v>
      </c>
      <c r="W470" s="2">
        <v>42</v>
      </c>
      <c r="X470" s="2">
        <v>328</v>
      </c>
    </row>
    <row r="471" spans="1:24" ht="15" thickBot="1" x14ac:dyDescent="0.35">
      <c r="A471" s="28"/>
      <c r="B471" s="32"/>
      <c r="C471" s="14" t="s">
        <v>483</v>
      </c>
      <c r="D471" s="6">
        <v>967</v>
      </c>
      <c r="E471" s="6">
        <v>1023</v>
      </c>
      <c r="F471" s="6">
        <v>1990</v>
      </c>
      <c r="G471" s="6">
        <v>2367</v>
      </c>
      <c r="H471" s="6">
        <v>1335</v>
      </c>
      <c r="I471" s="6">
        <v>3702</v>
      </c>
      <c r="J471" s="6">
        <v>7023</v>
      </c>
      <c r="K471" s="6">
        <v>4602</v>
      </c>
      <c r="L471" s="6">
        <v>11625</v>
      </c>
      <c r="M471" s="6">
        <v>0</v>
      </c>
      <c r="N471" s="6">
        <v>0</v>
      </c>
      <c r="O471" s="6">
        <v>0</v>
      </c>
      <c r="P471" s="6">
        <v>263</v>
      </c>
      <c r="Q471" s="6">
        <v>73</v>
      </c>
      <c r="R471" s="6">
        <v>336</v>
      </c>
      <c r="S471" s="6">
        <v>337</v>
      </c>
      <c r="T471" s="6">
        <v>98</v>
      </c>
      <c r="U471" s="6">
        <v>435</v>
      </c>
      <c r="V471" s="6">
        <v>0</v>
      </c>
      <c r="W471" s="6">
        <v>0</v>
      </c>
      <c r="X471" s="6">
        <v>0</v>
      </c>
    </row>
  </sheetData>
  <mergeCells count="87">
    <mergeCell ref="B32:B59"/>
    <mergeCell ref="B60:B74"/>
    <mergeCell ref="B75:B91"/>
    <mergeCell ref="A1:X1"/>
    <mergeCell ref="B230:B245"/>
    <mergeCell ref="B92:B101"/>
    <mergeCell ref="B102:B116"/>
    <mergeCell ref="B117:B140"/>
    <mergeCell ref="B141:B148"/>
    <mergeCell ref="B149:B165"/>
    <mergeCell ref="B166:B176"/>
    <mergeCell ref="B177:B189"/>
    <mergeCell ref="B190:B198"/>
    <mergeCell ref="B199:B210"/>
    <mergeCell ref="B211:B221"/>
    <mergeCell ref="B222:B229"/>
    <mergeCell ref="B413:B418"/>
    <mergeCell ref="B419:B438"/>
    <mergeCell ref="B439:B457"/>
    <mergeCell ref="B458:B471"/>
    <mergeCell ref="B382:B403"/>
    <mergeCell ref="B7:B13"/>
    <mergeCell ref="B14:B23"/>
    <mergeCell ref="B24:B31"/>
    <mergeCell ref="S4:U4"/>
    <mergeCell ref="B404:B412"/>
    <mergeCell ref="B246:B264"/>
    <mergeCell ref="B265:B277"/>
    <mergeCell ref="B278:B295"/>
    <mergeCell ref="B296:B307"/>
    <mergeCell ref="B308:B314"/>
    <mergeCell ref="B315:B333"/>
    <mergeCell ref="B334:B343"/>
    <mergeCell ref="B344:B359"/>
    <mergeCell ref="B360:B365"/>
    <mergeCell ref="B366:B372"/>
    <mergeCell ref="B373:B381"/>
    <mergeCell ref="P2:X2"/>
    <mergeCell ref="D3:L3"/>
    <mergeCell ref="M3:O3"/>
    <mergeCell ref="P3:X3"/>
    <mergeCell ref="D4:F4"/>
    <mergeCell ref="G4:I4"/>
    <mergeCell ref="J4:L4"/>
    <mergeCell ref="M4:O4"/>
    <mergeCell ref="P4:R4"/>
    <mergeCell ref="D2:O2"/>
    <mergeCell ref="V4:X4"/>
    <mergeCell ref="A7:A13"/>
    <mergeCell ref="A14:A23"/>
    <mergeCell ref="A199:A210"/>
    <mergeCell ref="A32:A59"/>
    <mergeCell ref="A60:A74"/>
    <mergeCell ref="A75:A91"/>
    <mergeCell ref="A92:A101"/>
    <mergeCell ref="A102:A116"/>
    <mergeCell ref="A117:A140"/>
    <mergeCell ref="A141:A148"/>
    <mergeCell ref="A149:A165"/>
    <mergeCell ref="A166:A176"/>
    <mergeCell ref="A177:A189"/>
    <mergeCell ref="A190:A198"/>
    <mergeCell ref="A24:A31"/>
    <mergeCell ref="A344:A359"/>
    <mergeCell ref="A360:A365"/>
    <mergeCell ref="A211:A221"/>
    <mergeCell ref="A222:A229"/>
    <mergeCell ref="A230:A245"/>
    <mergeCell ref="A246:A264"/>
    <mergeCell ref="A265:A277"/>
    <mergeCell ref="A278:A295"/>
    <mergeCell ref="A439:A457"/>
    <mergeCell ref="A458:A471"/>
    <mergeCell ref="A6:C6"/>
    <mergeCell ref="C2:C5"/>
    <mergeCell ref="B2:B5"/>
    <mergeCell ref="A2:A5"/>
    <mergeCell ref="A366:A372"/>
    <mergeCell ref="A373:A381"/>
    <mergeCell ref="A382:A403"/>
    <mergeCell ref="A404:A412"/>
    <mergeCell ref="A413:A418"/>
    <mergeCell ref="A419:A438"/>
    <mergeCell ref="A296:A307"/>
    <mergeCell ref="A308:A314"/>
    <mergeCell ref="A315:A333"/>
    <mergeCell ref="A334:A3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rightToLeft="1" topLeftCell="J1" workbookViewId="0">
      <selection activeCell="AD5" sqref="AD1:AL1048576"/>
    </sheetView>
  </sheetViews>
  <sheetFormatPr defaultRowHeight="14.4" x14ac:dyDescent="0.3"/>
  <cols>
    <col min="1" max="1" width="4.77734375" customWidth="1"/>
    <col min="2" max="2" width="9" bestFit="1" customWidth="1"/>
    <col min="3" max="6" width="10" customWidth="1"/>
    <col min="7" max="7" width="8.5546875" customWidth="1"/>
    <col min="8" max="8" width="10" customWidth="1"/>
    <col min="9" max="10" width="8.5546875" customWidth="1"/>
    <col min="11" max="11" width="10" customWidth="1"/>
    <col min="12" max="20" width="6.5546875" customWidth="1"/>
    <col min="21" max="24" width="8.5546875" customWidth="1"/>
    <col min="25" max="25" width="7.5546875" customWidth="1"/>
    <col min="26" max="26" width="8.5546875" customWidth="1"/>
    <col min="27" max="29" width="7.5546875" customWidth="1"/>
  </cols>
  <sheetData>
    <row r="1" spans="1:29" s="1" customForma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s="1" customFormat="1" x14ac:dyDescent="0.3">
      <c r="A2" s="26" t="s">
        <v>488</v>
      </c>
      <c r="B2" s="21" t="s">
        <v>489</v>
      </c>
      <c r="C2" s="21" t="s">
        <v>490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 t="s">
        <v>0</v>
      </c>
      <c r="V2" s="21"/>
      <c r="W2" s="21"/>
      <c r="X2" s="21"/>
      <c r="Y2" s="21"/>
      <c r="Z2" s="21"/>
      <c r="AA2" s="21"/>
      <c r="AB2" s="21"/>
      <c r="AC2" s="21"/>
    </row>
    <row r="3" spans="1:29" s="1" customFormat="1" x14ac:dyDescent="0.3">
      <c r="A3" s="26"/>
      <c r="B3" s="21"/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 t="s">
        <v>491</v>
      </c>
      <c r="M3" s="21"/>
      <c r="N3" s="21"/>
      <c r="O3" s="21"/>
      <c r="P3" s="21"/>
      <c r="Q3" s="21"/>
      <c r="R3" s="21"/>
      <c r="S3" s="21"/>
      <c r="T3" s="21"/>
      <c r="U3" s="21" t="s">
        <v>1</v>
      </c>
      <c r="V3" s="21"/>
      <c r="W3" s="21"/>
      <c r="X3" s="21"/>
      <c r="Y3" s="21"/>
      <c r="Z3" s="21"/>
      <c r="AA3" s="21"/>
      <c r="AB3" s="21"/>
      <c r="AC3" s="21"/>
    </row>
    <row r="4" spans="1:29" s="1" customFormat="1" x14ac:dyDescent="0.3">
      <c r="A4" s="26"/>
      <c r="B4" s="21"/>
      <c r="C4" s="21" t="s">
        <v>498</v>
      </c>
      <c r="D4" s="21"/>
      <c r="E4" s="21"/>
      <c r="F4" s="21" t="s">
        <v>499</v>
      </c>
      <c r="G4" s="21"/>
      <c r="H4" s="21"/>
      <c r="I4" s="21" t="s">
        <v>500</v>
      </c>
      <c r="J4" s="21"/>
      <c r="K4" s="21"/>
      <c r="L4" s="21" t="s">
        <v>498</v>
      </c>
      <c r="M4" s="21"/>
      <c r="N4" s="21"/>
      <c r="O4" s="21" t="s">
        <v>499</v>
      </c>
      <c r="P4" s="21"/>
      <c r="Q4" s="21"/>
      <c r="R4" s="21" t="s">
        <v>500</v>
      </c>
      <c r="S4" s="21"/>
      <c r="T4" s="21"/>
      <c r="U4" s="21" t="s">
        <v>498</v>
      </c>
      <c r="V4" s="21"/>
      <c r="W4" s="21"/>
      <c r="X4" s="21" t="s">
        <v>499</v>
      </c>
      <c r="Y4" s="21"/>
      <c r="Z4" s="21"/>
      <c r="AA4" s="21" t="s">
        <v>500</v>
      </c>
      <c r="AB4" s="21"/>
      <c r="AC4" s="21"/>
    </row>
    <row r="5" spans="1:29" s="1" customFormat="1" x14ac:dyDescent="0.3">
      <c r="A5" s="26"/>
      <c r="B5" s="21"/>
      <c r="C5" s="8" t="s">
        <v>492</v>
      </c>
      <c r="D5" s="8" t="s">
        <v>486</v>
      </c>
      <c r="E5" s="8" t="s">
        <v>487</v>
      </c>
      <c r="F5" s="8" t="s">
        <v>492</v>
      </c>
      <c r="G5" s="8" t="s">
        <v>486</v>
      </c>
      <c r="H5" s="8" t="s">
        <v>487</v>
      </c>
      <c r="I5" s="8" t="s">
        <v>492</v>
      </c>
      <c r="J5" s="8" t="s">
        <v>486</v>
      </c>
      <c r="K5" s="8" t="s">
        <v>487</v>
      </c>
      <c r="L5" s="8" t="s">
        <v>492</v>
      </c>
      <c r="M5" s="8" t="s">
        <v>486</v>
      </c>
      <c r="N5" s="8" t="s">
        <v>487</v>
      </c>
      <c r="O5" s="8" t="s">
        <v>492</v>
      </c>
      <c r="P5" s="8" t="s">
        <v>486</v>
      </c>
      <c r="Q5" s="8" t="s">
        <v>487</v>
      </c>
      <c r="R5" s="8" t="s">
        <v>492</v>
      </c>
      <c r="S5" s="8" t="s">
        <v>486</v>
      </c>
      <c r="T5" s="8" t="s">
        <v>487</v>
      </c>
      <c r="U5" s="8" t="s">
        <v>492</v>
      </c>
      <c r="V5" s="8" t="s">
        <v>486</v>
      </c>
      <c r="W5" s="8" t="s">
        <v>487</v>
      </c>
      <c r="X5" s="8" t="s">
        <v>492</v>
      </c>
      <c r="Y5" s="8" t="s">
        <v>486</v>
      </c>
      <c r="Z5" s="8" t="s">
        <v>487</v>
      </c>
      <c r="AA5" s="8" t="s">
        <v>492</v>
      </c>
      <c r="AB5" s="8" t="s">
        <v>486</v>
      </c>
      <c r="AC5" s="8" t="s">
        <v>487</v>
      </c>
    </row>
    <row r="6" spans="1:29" x14ac:dyDescent="0.3">
      <c r="A6" s="4">
        <v>1</v>
      </c>
      <c r="B6" s="3" t="s">
        <v>2</v>
      </c>
      <c r="C6" s="2">
        <v>38620</v>
      </c>
      <c r="D6" s="2">
        <v>10356</v>
      </c>
      <c r="E6" s="2">
        <f>C6+D6</f>
        <v>48976</v>
      </c>
      <c r="F6" s="2">
        <v>11100</v>
      </c>
      <c r="G6" s="2">
        <v>1858</v>
      </c>
      <c r="H6" s="2">
        <f>F6+G6</f>
        <v>12958</v>
      </c>
      <c r="I6" s="2">
        <v>5577</v>
      </c>
      <c r="J6" s="2">
        <v>646</v>
      </c>
      <c r="K6" s="2">
        <f>I6+J6</f>
        <v>6223</v>
      </c>
      <c r="L6" s="2">
        <v>170</v>
      </c>
      <c r="M6" s="2">
        <v>0</v>
      </c>
      <c r="N6" s="2">
        <f>L6+M6</f>
        <v>170</v>
      </c>
      <c r="O6" s="2">
        <v>0</v>
      </c>
      <c r="P6" s="2">
        <v>0</v>
      </c>
      <c r="Q6" s="2">
        <f>O6+P6</f>
        <v>0</v>
      </c>
      <c r="R6" s="2">
        <v>0</v>
      </c>
      <c r="S6" s="2">
        <v>0</v>
      </c>
      <c r="T6" s="2">
        <f>R6+S6</f>
        <v>0</v>
      </c>
      <c r="U6" s="2">
        <v>0</v>
      </c>
      <c r="V6" s="2">
        <v>0</v>
      </c>
      <c r="W6" s="2">
        <f>U6+V6</f>
        <v>0</v>
      </c>
      <c r="X6" s="2">
        <v>0</v>
      </c>
      <c r="Y6" s="2">
        <v>0</v>
      </c>
      <c r="Z6" s="2">
        <f>X6+Y6</f>
        <v>0</v>
      </c>
      <c r="AA6" s="2">
        <v>0</v>
      </c>
      <c r="AB6" s="2">
        <v>0</v>
      </c>
      <c r="AC6" s="2">
        <f>AA6+AB6</f>
        <v>0</v>
      </c>
    </row>
    <row r="7" spans="1:29" x14ac:dyDescent="0.3">
      <c r="A7" s="4">
        <v>2</v>
      </c>
      <c r="B7" s="3" t="s">
        <v>10</v>
      </c>
      <c r="C7" s="2">
        <v>70058</v>
      </c>
      <c r="D7" s="2">
        <v>29805</v>
      </c>
      <c r="E7" s="2">
        <f t="shared" ref="E7:E41" si="0">C7+D7</f>
        <v>99863</v>
      </c>
      <c r="F7" s="2">
        <v>18083</v>
      </c>
      <c r="G7" s="2">
        <v>10839</v>
      </c>
      <c r="H7" s="2">
        <f t="shared" ref="H7:H41" si="1">F7+G7</f>
        <v>28922</v>
      </c>
      <c r="I7" s="2">
        <v>9994</v>
      </c>
      <c r="J7" s="2">
        <v>1866</v>
      </c>
      <c r="K7" s="2">
        <f t="shared" ref="K7:K41" si="2">I7+J7</f>
        <v>11860</v>
      </c>
      <c r="L7" s="2">
        <v>0</v>
      </c>
      <c r="M7" s="2">
        <v>109</v>
      </c>
      <c r="N7" s="2">
        <f t="shared" ref="N7:N41" si="3">L7+M7</f>
        <v>109</v>
      </c>
      <c r="O7" s="2">
        <v>0</v>
      </c>
      <c r="P7" s="2">
        <v>24</v>
      </c>
      <c r="Q7" s="2">
        <f t="shared" ref="Q7:Q41" si="4">O7+P7</f>
        <v>24</v>
      </c>
      <c r="R7" s="2">
        <v>0</v>
      </c>
      <c r="S7" s="2">
        <v>0</v>
      </c>
      <c r="T7" s="2">
        <f t="shared" ref="T7:T41" si="5">R7+S7</f>
        <v>0</v>
      </c>
      <c r="U7" s="2">
        <v>757</v>
      </c>
      <c r="V7" s="2">
        <v>270</v>
      </c>
      <c r="W7" s="2">
        <f t="shared" ref="W7:W41" si="6">U7+V7</f>
        <v>1027</v>
      </c>
      <c r="X7" s="2">
        <v>218</v>
      </c>
      <c r="Y7" s="2">
        <v>37</v>
      </c>
      <c r="Z7" s="2">
        <f t="shared" ref="Z7:Z41" si="7">X7+Y7</f>
        <v>255</v>
      </c>
      <c r="AA7" s="2">
        <v>51</v>
      </c>
      <c r="AB7" s="2">
        <v>4</v>
      </c>
      <c r="AC7" s="2">
        <f t="shared" ref="AC7:AC41" si="8">AA7+AB7</f>
        <v>55</v>
      </c>
    </row>
    <row r="8" spans="1:29" x14ac:dyDescent="0.3">
      <c r="A8" s="4">
        <v>3</v>
      </c>
      <c r="B8" s="3" t="s">
        <v>21</v>
      </c>
      <c r="C8" s="2">
        <v>46925</v>
      </c>
      <c r="D8" s="2">
        <v>46458</v>
      </c>
      <c r="E8" s="2">
        <f t="shared" si="0"/>
        <v>93383</v>
      </c>
      <c r="F8" s="2">
        <v>17338</v>
      </c>
      <c r="G8" s="2">
        <v>18672</v>
      </c>
      <c r="H8" s="2">
        <f t="shared" si="1"/>
        <v>36010</v>
      </c>
      <c r="I8" s="2">
        <v>12193</v>
      </c>
      <c r="J8" s="2">
        <v>6721</v>
      </c>
      <c r="K8" s="2">
        <f t="shared" si="2"/>
        <v>18914</v>
      </c>
      <c r="L8" s="2">
        <v>30</v>
      </c>
      <c r="M8" s="2">
        <v>198</v>
      </c>
      <c r="N8" s="2">
        <f t="shared" si="3"/>
        <v>228</v>
      </c>
      <c r="O8" s="2">
        <v>0</v>
      </c>
      <c r="P8" s="2">
        <v>39</v>
      </c>
      <c r="Q8" s="2">
        <f t="shared" si="4"/>
        <v>39</v>
      </c>
      <c r="R8" s="2">
        <v>0</v>
      </c>
      <c r="S8" s="2">
        <v>20</v>
      </c>
      <c r="T8" s="2">
        <f t="shared" si="5"/>
        <v>20</v>
      </c>
      <c r="U8" s="2">
        <v>2567</v>
      </c>
      <c r="V8" s="2">
        <v>1689</v>
      </c>
      <c r="W8" s="2">
        <f t="shared" si="6"/>
        <v>4256</v>
      </c>
      <c r="X8" s="2">
        <v>757</v>
      </c>
      <c r="Y8" s="2">
        <v>314</v>
      </c>
      <c r="Z8" s="2">
        <f t="shared" si="7"/>
        <v>1071</v>
      </c>
      <c r="AA8" s="2">
        <v>370</v>
      </c>
      <c r="AB8" s="2">
        <v>66</v>
      </c>
      <c r="AC8" s="2">
        <f t="shared" si="8"/>
        <v>436</v>
      </c>
    </row>
    <row r="9" spans="1:29" x14ac:dyDescent="0.3">
      <c r="A9" s="4">
        <v>4</v>
      </c>
      <c r="B9" s="3" t="s">
        <v>29</v>
      </c>
      <c r="C9" s="2">
        <v>140275</v>
      </c>
      <c r="D9" s="2">
        <v>125293</v>
      </c>
      <c r="E9" s="2">
        <f t="shared" si="0"/>
        <v>265568</v>
      </c>
      <c r="F9" s="2">
        <v>45374</v>
      </c>
      <c r="G9" s="2">
        <v>47476</v>
      </c>
      <c r="H9" s="2">
        <f t="shared" si="1"/>
        <v>92850</v>
      </c>
      <c r="I9" s="2">
        <v>27354</v>
      </c>
      <c r="J9" s="2">
        <v>15355</v>
      </c>
      <c r="K9" s="2">
        <f t="shared" si="2"/>
        <v>42709</v>
      </c>
      <c r="L9" s="2">
        <v>0</v>
      </c>
      <c r="M9" s="2">
        <v>709</v>
      </c>
      <c r="N9" s="2">
        <f t="shared" si="3"/>
        <v>709</v>
      </c>
      <c r="O9" s="2">
        <v>0</v>
      </c>
      <c r="P9" s="2">
        <v>193</v>
      </c>
      <c r="Q9" s="2">
        <f t="shared" si="4"/>
        <v>193</v>
      </c>
      <c r="R9" s="2">
        <v>0</v>
      </c>
      <c r="S9" s="2">
        <v>26</v>
      </c>
      <c r="T9" s="2">
        <f t="shared" si="5"/>
        <v>26</v>
      </c>
      <c r="U9" s="2">
        <v>2493</v>
      </c>
      <c r="V9" s="2">
        <v>1010</v>
      </c>
      <c r="W9" s="2">
        <f t="shared" si="6"/>
        <v>3503</v>
      </c>
      <c r="X9" s="2">
        <v>541</v>
      </c>
      <c r="Y9" s="2">
        <v>131</v>
      </c>
      <c r="Z9" s="2">
        <f t="shared" si="7"/>
        <v>672</v>
      </c>
      <c r="AA9" s="2">
        <v>186</v>
      </c>
      <c r="AB9" s="2">
        <v>13</v>
      </c>
      <c r="AC9" s="2">
        <f t="shared" si="8"/>
        <v>199</v>
      </c>
    </row>
    <row r="10" spans="1:29" x14ac:dyDescent="0.3">
      <c r="A10" s="4">
        <v>5</v>
      </c>
      <c r="B10" s="3" t="s">
        <v>58</v>
      </c>
      <c r="C10" s="2">
        <v>139702</v>
      </c>
      <c r="D10" s="2">
        <v>109463</v>
      </c>
      <c r="E10" s="2">
        <f t="shared" si="0"/>
        <v>249165</v>
      </c>
      <c r="F10" s="2">
        <v>49530</v>
      </c>
      <c r="G10" s="2">
        <v>34821</v>
      </c>
      <c r="H10" s="2">
        <f t="shared" si="1"/>
        <v>84351</v>
      </c>
      <c r="I10" s="2">
        <v>30549</v>
      </c>
      <c r="J10" s="2">
        <v>11571</v>
      </c>
      <c r="K10" s="2">
        <f t="shared" si="2"/>
        <v>42120</v>
      </c>
      <c r="L10" s="2">
        <v>0</v>
      </c>
      <c r="M10" s="2">
        <v>197</v>
      </c>
      <c r="N10" s="2">
        <f t="shared" si="3"/>
        <v>197</v>
      </c>
      <c r="O10" s="2">
        <v>0</v>
      </c>
      <c r="P10" s="2">
        <v>71</v>
      </c>
      <c r="Q10" s="2">
        <f t="shared" si="4"/>
        <v>71</v>
      </c>
      <c r="R10" s="2">
        <v>0</v>
      </c>
      <c r="S10" s="2">
        <v>0</v>
      </c>
      <c r="T10" s="2">
        <f t="shared" si="5"/>
        <v>0</v>
      </c>
      <c r="U10" s="2">
        <v>7530</v>
      </c>
      <c r="V10" s="2">
        <v>3184</v>
      </c>
      <c r="W10" s="2">
        <f t="shared" si="6"/>
        <v>10714</v>
      </c>
      <c r="X10" s="2">
        <v>1731</v>
      </c>
      <c r="Y10" s="2">
        <v>398</v>
      </c>
      <c r="Z10" s="2">
        <f t="shared" si="7"/>
        <v>2129</v>
      </c>
      <c r="AA10" s="2">
        <v>462</v>
      </c>
      <c r="AB10" s="2">
        <v>39</v>
      </c>
      <c r="AC10" s="2">
        <f t="shared" si="8"/>
        <v>501</v>
      </c>
    </row>
    <row r="11" spans="1:29" x14ac:dyDescent="0.3">
      <c r="A11" s="4">
        <v>6</v>
      </c>
      <c r="B11" s="3" t="s">
        <v>74</v>
      </c>
      <c r="C11" s="2">
        <v>186980</v>
      </c>
      <c r="D11" s="2">
        <v>167322</v>
      </c>
      <c r="E11" s="2">
        <f t="shared" si="0"/>
        <v>354302</v>
      </c>
      <c r="F11" s="2">
        <v>62478</v>
      </c>
      <c r="G11" s="2">
        <v>66058</v>
      </c>
      <c r="H11" s="2">
        <f t="shared" si="1"/>
        <v>128536</v>
      </c>
      <c r="I11" s="2">
        <v>38962</v>
      </c>
      <c r="J11" s="2">
        <v>26630</v>
      </c>
      <c r="K11" s="2">
        <f t="shared" si="2"/>
        <v>65592</v>
      </c>
      <c r="L11" s="2">
        <v>0</v>
      </c>
      <c r="M11" s="2">
        <v>18</v>
      </c>
      <c r="N11" s="2">
        <f t="shared" si="3"/>
        <v>18</v>
      </c>
      <c r="O11" s="2">
        <v>86</v>
      </c>
      <c r="P11" s="2">
        <v>368</v>
      </c>
      <c r="Q11" s="2">
        <f t="shared" si="4"/>
        <v>454</v>
      </c>
      <c r="R11" s="2">
        <v>222</v>
      </c>
      <c r="S11" s="2">
        <v>250</v>
      </c>
      <c r="T11" s="2">
        <f t="shared" si="5"/>
        <v>472</v>
      </c>
      <c r="U11" s="2">
        <v>25008</v>
      </c>
      <c r="V11" s="2">
        <v>14666</v>
      </c>
      <c r="W11" s="2">
        <f t="shared" si="6"/>
        <v>39674</v>
      </c>
      <c r="X11" s="2">
        <v>5419</v>
      </c>
      <c r="Y11" s="2">
        <v>2684</v>
      </c>
      <c r="Z11" s="2">
        <f t="shared" si="7"/>
        <v>8103</v>
      </c>
      <c r="AA11" s="2">
        <v>1795</v>
      </c>
      <c r="AB11" s="2">
        <v>578</v>
      </c>
      <c r="AC11" s="2">
        <f t="shared" si="8"/>
        <v>2373</v>
      </c>
    </row>
    <row r="12" spans="1:29" x14ac:dyDescent="0.3">
      <c r="A12" s="4">
        <v>7</v>
      </c>
      <c r="B12" s="3" t="s">
        <v>91</v>
      </c>
      <c r="C12" s="2">
        <v>67719</v>
      </c>
      <c r="D12" s="2">
        <v>56630</v>
      </c>
      <c r="E12" s="2">
        <f t="shared" si="0"/>
        <v>124349</v>
      </c>
      <c r="F12" s="2">
        <v>27904</v>
      </c>
      <c r="G12" s="2">
        <v>20550</v>
      </c>
      <c r="H12" s="2">
        <f t="shared" si="1"/>
        <v>48454</v>
      </c>
      <c r="I12" s="2">
        <v>23333</v>
      </c>
      <c r="J12" s="2">
        <v>8022</v>
      </c>
      <c r="K12" s="2">
        <f t="shared" si="2"/>
        <v>31355</v>
      </c>
      <c r="L12" s="2">
        <v>365</v>
      </c>
      <c r="M12" s="2">
        <v>170</v>
      </c>
      <c r="N12" s="2">
        <f t="shared" si="3"/>
        <v>535</v>
      </c>
      <c r="O12" s="2">
        <v>218</v>
      </c>
      <c r="P12" s="2">
        <v>163</v>
      </c>
      <c r="Q12" s="2">
        <f t="shared" si="4"/>
        <v>381</v>
      </c>
      <c r="R12" s="2">
        <v>0</v>
      </c>
      <c r="S12" s="2">
        <v>0</v>
      </c>
      <c r="T12" s="2">
        <f t="shared" si="5"/>
        <v>0</v>
      </c>
      <c r="U12" s="2">
        <v>2102</v>
      </c>
      <c r="V12" s="2">
        <v>1002</v>
      </c>
      <c r="W12" s="2">
        <f t="shared" si="6"/>
        <v>3104</v>
      </c>
      <c r="X12" s="2">
        <v>670</v>
      </c>
      <c r="Y12" s="2">
        <v>146</v>
      </c>
      <c r="Z12" s="2">
        <f t="shared" si="7"/>
        <v>816</v>
      </c>
      <c r="AA12" s="2">
        <v>309</v>
      </c>
      <c r="AB12" s="2">
        <v>39</v>
      </c>
      <c r="AC12" s="2">
        <f t="shared" si="8"/>
        <v>348</v>
      </c>
    </row>
    <row r="13" spans="1:29" x14ac:dyDescent="0.3">
      <c r="A13" s="4">
        <v>8</v>
      </c>
      <c r="B13" s="3" t="s">
        <v>102</v>
      </c>
      <c r="C13" s="2">
        <v>106440</v>
      </c>
      <c r="D13" s="2">
        <v>47512</v>
      </c>
      <c r="E13" s="2">
        <f t="shared" si="0"/>
        <v>153952</v>
      </c>
      <c r="F13" s="2">
        <v>32395</v>
      </c>
      <c r="G13" s="2">
        <v>8574</v>
      </c>
      <c r="H13" s="2">
        <f t="shared" si="1"/>
        <v>40969</v>
      </c>
      <c r="I13" s="2">
        <v>19068</v>
      </c>
      <c r="J13" s="2">
        <v>2181</v>
      </c>
      <c r="K13" s="2">
        <f t="shared" si="2"/>
        <v>21249</v>
      </c>
      <c r="L13" s="2">
        <v>0</v>
      </c>
      <c r="M13" s="2">
        <v>0</v>
      </c>
      <c r="N13" s="2">
        <f t="shared" si="3"/>
        <v>0</v>
      </c>
      <c r="O13" s="2">
        <v>0</v>
      </c>
      <c r="P13" s="2">
        <v>0</v>
      </c>
      <c r="Q13" s="2">
        <f t="shared" si="4"/>
        <v>0</v>
      </c>
      <c r="R13" s="2">
        <v>0</v>
      </c>
      <c r="S13" s="2">
        <v>0</v>
      </c>
      <c r="T13" s="2">
        <f t="shared" si="5"/>
        <v>0</v>
      </c>
      <c r="U13" s="2">
        <v>13448</v>
      </c>
      <c r="V13" s="2">
        <v>2295</v>
      </c>
      <c r="W13" s="2">
        <f t="shared" si="6"/>
        <v>15743</v>
      </c>
      <c r="X13" s="2">
        <v>4807</v>
      </c>
      <c r="Y13" s="2">
        <v>195</v>
      </c>
      <c r="Z13" s="2">
        <f t="shared" si="7"/>
        <v>5002</v>
      </c>
      <c r="AA13" s="2">
        <v>2501</v>
      </c>
      <c r="AB13" s="2">
        <v>0</v>
      </c>
      <c r="AC13" s="2">
        <f t="shared" si="8"/>
        <v>2501</v>
      </c>
    </row>
    <row r="14" spans="1:29" x14ac:dyDescent="0.3">
      <c r="A14" s="4">
        <v>9</v>
      </c>
      <c r="B14" s="3" t="s">
        <v>118</v>
      </c>
      <c r="C14" s="2">
        <v>99513</v>
      </c>
      <c r="D14" s="2">
        <v>46722</v>
      </c>
      <c r="E14" s="2">
        <f t="shared" si="0"/>
        <v>146235</v>
      </c>
      <c r="F14" s="2">
        <v>19103</v>
      </c>
      <c r="G14" s="2">
        <v>2630</v>
      </c>
      <c r="H14" s="2">
        <f t="shared" si="1"/>
        <v>21733</v>
      </c>
      <c r="I14" s="2">
        <v>10136</v>
      </c>
      <c r="J14" s="2">
        <v>325</v>
      </c>
      <c r="K14" s="2">
        <f t="shared" si="2"/>
        <v>10461</v>
      </c>
      <c r="L14" s="2">
        <v>0</v>
      </c>
      <c r="M14" s="2">
        <v>0</v>
      </c>
      <c r="N14" s="2">
        <f t="shared" si="3"/>
        <v>0</v>
      </c>
      <c r="O14" s="2">
        <v>0</v>
      </c>
      <c r="P14" s="2">
        <v>0</v>
      </c>
      <c r="Q14" s="2">
        <f t="shared" si="4"/>
        <v>0</v>
      </c>
      <c r="R14" s="2">
        <v>0</v>
      </c>
      <c r="S14" s="2">
        <v>0</v>
      </c>
      <c r="T14" s="2">
        <f t="shared" si="5"/>
        <v>0</v>
      </c>
      <c r="U14" s="2">
        <v>843</v>
      </c>
      <c r="V14" s="2">
        <v>112</v>
      </c>
      <c r="W14" s="2">
        <f t="shared" si="6"/>
        <v>955</v>
      </c>
      <c r="X14" s="2">
        <v>121</v>
      </c>
      <c r="Y14" s="2">
        <v>16</v>
      </c>
      <c r="Z14" s="2">
        <f t="shared" si="7"/>
        <v>137</v>
      </c>
      <c r="AA14" s="2">
        <v>39</v>
      </c>
      <c r="AB14" s="2">
        <v>1</v>
      </c>
      <c r="AC14" s="2">
        <f t="shared" si="8"/>
        <v>40</v>
      </c>
    </row>
    <row r="15" spans="1:29" x14ac:dyDescent="0.3">
      <c r="A15" s="4">
        <v>10</v>
      </c>
      <c r="B15" s="3" t="s">
        <v>143</v>
      </c>
      <c r="C15" s="2">
        <v>9312</v>
      </c>
      <c r="D15" s="2">
        <v>9061</v>
      </c>
      <c r="E15" s="2">
        <f t="shared" si="0"/>
        <v>18373</v>
      </c>
      <c r="F15" s="2">
        <v>4320</v>
      </c>
      <c r="G15" s="2">
        <v>4656</v>
      </c>
      <c r="H15" s="2">
        <f t="shared" si="1"/>
        <v>8976</v>
      </c>
      <c r="I15" s="2">
        <v>4104</v>
      </c>
      <c r="J15" s="2">
        <v>2022</v>
      </c>
      <c r="K15" s="2">
        <f t="shared" si="2"/>
        <v>6126</v>
      </c>
      <c r="L15" s="2">
        <v>61</v>
      </c>
      <c r="M15" s="2">
        <v>42</v>
      </c>
      <c r="N15" s="2">
        <f t="shared" si="3"/>
        <v>103</v>
      </c>
      <c r="O15" s="2">
        <v>9</v>
      </c>
      <c r="P15" s="2">
        <v>35</v>
      </c>
      <c r="Q15" s="2">
        <f t="shared" si="4"/>
        <v>44</v>
      </c>
      <c r="R15" s="2">
        <v>0</v>
      </c>
      <c r="S15" s="2">
        <v>0</v>
      </c>
      <c r="T15" s="2">
        <f t="shared" si="5"/>
        <v>0</v>
      </c>
      <c r="U15" s="2">
        <v>0</v>
      </c>
      <c r="V15" s="2">
        <v>0</v>
      </c>
      <c r="W15" s="2">
        <f t="shared" si="6"/>
        <v>0</v>
      </c>
      <c r="X15" s="2">
        <v>0</v>
      </c>
      <c r="Y15" s="2">
        <v>0</v>
      </c>
      <c r="Z15" s="2">
        <f t="shared" si="7"/>
        <v>0</v>
      </c>
      <c r="AA15" s="2">
        <v>0</v>
      </c>
      <c r="AB15" s="2">
        <v>0</v>
      </c>
      <c r="AC15" s="2">
        <f t="shared" si="8"/>
        <v>0</v>
      </c>
    </row>
    <row r="16" spans="1:29" x14ac:dyDescent="0.3">
      <c r="A16" s="4">
        <v>11</v>
      </c>
      <c r="B16" s="3" t="s">
        <v>152</v>
      </c>
      <c r="C16" s="2">
        <v>152120</v>
      </c>
      <c r="D16" s="2">
        <v>127719</v>
      </c>
      <c r="E16" s="2">
        <f t="shared" si="0"/>
        <v>279839</v>
      </c>
      <c r="F16" s="2">
        <v>50773</v>
      </c>
      <c r="G16" s="2">
        <v>46406</v>
      </c>
      <c r="H16" s="2">
        <f t="shared" si="1"/>
        <v>97179</v>
      </c>
      <c r="I16" s="2">
        <v>26294</v>
      </c>
      <c r="J16" s="2">
        <v>15615</v>
      </c>
      <c r="K16" s="2">
        <f t="shared" si="2"/>
        <v>41909</v>
      </c>
      <c r="L16" s="2">
        <v>0</v>
      </c>
      <c r="M16" s="2">
        <v>51</v>
      </c>
      <c r="N16" s="2">
        <f t="shared" si="3"/>
        <v>51</v>
      </c>
      <c r="O16" s="2">
        <v>0</v>
      </c>
      <c r="P16" s="2">
        <v>70</v>
      </c>
      <c r="Q16" s="2">
        <f t="shared" si="4"/>
        <v>70</v>
      </c>
      <c r="R16" s="2">
        <v>0</v>
      </c>
      <c r="S16" s="2">
        <v>0</v>
      </c>
      <c r="T16" s="2">
        <f t="shared" si="5"/>
        <v>0</v>
      </c>
      <c r="U16" s="2">
        <v>6652</v>
      </c>
      <c r="V16" s="2">
        <v>4033</v>
      </c>
      <c r="W16" s="2">
        <f t="shared" si="6"/>
        <v>10685</v>
      </c>
      <c r="X16" s="2">
        <v>1441</v>
      </c>
      <c r="Y16" s="2">
        <v>557</v>
      </c>
      <c r="Z16" s="2">
        <f t="shared" si="7"/>
        <v>1998</v>
      </c>
      <c r="AA16" s="2">
        <v>655</v>
      </c>
      <c r="AB16" s="2">
        <v>126</v>
      </c>
      <c r="AC16" s="2">
        <f t="shared" si="8"/>
        <v>781</v>
      </c>
    </row>
    <row r="17" spans="1:29" x14ac:dyDescent="0.3">
      <c r="A17" s="4">
        <v>12</v>
      </c>
      <c r="B17" s="3" t="s">
        <v>169</v>
      </c>
      <c r="C17" s="2">
        <v>88519</v>
      </c>
      <c r="D17" s="2">
        <v>75129</v>
      </c>
      <c r="E17" s="2">
        <f t="shared" si="0"/>
        <v>163648</v>
      </c>
      <c r="F17" s="2">
        <v>24964</v>
      </c>
      <c r="G17" s="2">
        <v>21864</v>
      </c>
      <c r="H17" s="2">
        <f t="shared" si="1"/>
        <v>46828</v>
      </c>
      <c r="I17" s="2">
        <v>13493</v>
      </c>
      <c r="J17" s="2">
        <v>7298</v>
      </c>
      <c r="K17" s="2">
        <f t="shared" si="2"/>
        <v>20791</v>
      </c>
      <c r="L17" s="2">
        <v>73</v>
      </c>
      <c r="M17" s="2">
        <v>421</v>
      </c>
      <c r="N17" s="2">
        <f t="shared" si="3"/>
        <v>494</v>
      </c>
      <c r="O17" s="2">
        <v>401</v>
      </c>
      <c r="P17" s="2">
        <v>270</v>
      </c>
      <c r="Q17" s="2">
        <f t="shared" si="4"/>
        <v>671</v>
      </c>
      <c r="R17" s="2">
        <v>370</v>
      </c>
      <c r="S17" s="2">
        <v>258</v>
      </c>
      <c r="T17" s="2">
        <f t="shared" si="5"/>
        <v>628</v>
      </c>
      <c r="U17" s="2">
        <v>3048</v>
      </c>
      <c r="V17" s="2">
        <v>1389</v>
      </c>
      <c r="W17" s="2">
        <f t="shared" si="6"/>
        <v>4437</v>
      </c>
      <c r="X17" s="2">
        <v>755</v>
      </c>
      <c r="Y17" s="2">
        <v>272</v>
      </c>
      <c r="Z17" s="2">
        <f t="shared" si="7"/>
        <v>1027</v>
      </c>
      <c r="AA17" s="2">
        <v>304</v>
      </c>
      <c r="AB17" s="2">
        <v>31</v>
      </c>
      <c r="AC17" s="2">
        <f t="shared" si="8"/>
        <v>335</v>
      </c>
    </row>
    <row r="18" spans="1:29" x14ac:dyDescent="0.3">
      <c r="A18" s="4">
        <v>13</v>
      </c>
      <c r="B18" s="3" t="s">
        <v>67</v>
      </c>
      <c r="C18" s="2">
        <v>123285</v>
      </c>
      <c r="D18" s="2">
        <v>61427</v>
      </c>
      <c r="E18" s="2">
        <f t="shared" si="0"/>
        <v>184712</v>
      </c>
      <c r="F18" s="2">
        <v>35364</v>
      </c>
      <c r="G18" s="2">
        <v>15681</v>
      </c>
      <c r="H18" s="2">
        <f t="shared" si="1"/>
        <v>51045</v>
      </c>
      <c r="I18" s="2">
        <v>23726</v>
      </c>
      <c r="J18" s="2">
        <v>6131</v>
      </c>
      <c r="K18" s="2">
        <f t="shared" si="2"/>
        <v>29857</v>
      </c>
      <c r="L18" s="2">
        <v>0</v>
      </c>
      <c r="M18" s="2">
        <v>0</v>
      </c>
      <c r="N18" s="2">
        <f t="shared" si="3"/>
        <v>0</v>
      </c>
      <c r="O18" s="2">
        <v>0</v>
      </c>
      <c r="P18" s="2">
        <v>0</v>
      </c>
      <c r="Q18" s="2">
        <f t="shared" si="4"/>
        <v>0</v>
      </c>
      <c r="R18" s="2">
        <v>0</v>
      </c>
      <c r="S18" s="2">
        <v>0</v>
      </c>
      <c r="T18" s="2">
        <f t="shared" si="5"/>
        <v>0</v>
      </c>
      <c r="U18" s="2">
        <v>36719</v>
      </c>
      <c r="V18" s="2">
        <v>3082</v>
      </c>
      <c r="W18" s="2">
        <f t="shared" si="6"/>
        <v>39801</v>
      </c>
      <c r="X18" s="2">
        <v>14734</v>
      </c>
      <c r="Y18" s="2">
        <v>673</v>
      </c>
      <c r="Z18" s="2">
        <f t="shared" si="7"/>
        <v>15407</v>
      </c>
      <c r="AA18" s="2">
        <v>6867</v>
      </c>
      <c r="AB18" s="2">
        <v>217</v>
      </c>
      <c r="AC18" s="2">
        <f t="shared" si="8"/>
        <v>7084</v>
      </c>
    </row>
    <row r="19" spans="1:29" x14ac:dyDescent="0.3">
      <c r="A19" s="4">
        <v>14</v>
      </c>
      <c r="B19" s="3" t="s">
        <v>193</v>
      </c>
      <c r="C19" s="2">
        <v>44119</v>
      </c>
      <c r="D19" s="2">
        <v>38682</v>
      </c>
      <c r="E19" s="2">
        <f t="shared" si="0"/>
        <v>82801</v>
      </c>
      <c r="F19" s="2">
        <v>17431</v>
      </c>
      <c r="G19" s="2">
        <v>20089</v>
      </c>
      <c r="H19" s="2">
        <f t="shared" si="1"/>
        <v>37520</v>
      </c>
      <c r="I19" s="2">
        <v>11394</v>
      </c>
      <c r="J19" s="2">
        <v>7368</v>
      </c>
      <c r="K19" s="2">
        <f t="shared" si="2"/>
        <v>18762</v>
      </c>
      <c r="L19" s="2">
        <v>11</v>
      </c>
      <c r="M19" s="2">
        <v>41</v>
      </c>
      <c r="N19" s="2">
        <f t="shared" si="3"/>
        <v>52</v>
      </c>
      <c r="O19" s="2">
        <v>18</v>
      </c>
      <c r="P19" s="2">
        <v>63</v>
      </c>
      <c r="Q19" s="2">
        <f t="shared" si="4"/>
        <v>81</v>
      </c>
      <c r="R19" s="2">
        <v>29</v>
      </c>
      <c r="S19" s="2">
        <v>20</v>
      </c>
      <c r="T19" s="2">
        <f t="shared" si="5"/>
        <v>49</v>
      </c>
      <c r="U19" s="2">
        <v>405</v>
      </c>
      <c r="V19" s="2">
        <v>268</v>
      </c>
      <c r="W19" s="2">
        <f t="shared" si="6"/>
        <v>673</v>
      </c>
      <c r="X19" s="2">
        <v>226</v>
      </c>
      <c r="Y19" s="2">
        <v>112</v>
      </c>
      <c r="Z19" s="2">
        <f t="shared" si="7"/>
        <v>338</v>
      </c>
      <c r="AA19" s="2">
        <v>212</v>
      </c>
      <c r="AB19" s="2">
        <v>48</v>
      </c>
      <c r="AC19" s="2">
        <f t="shared" si="8"/>
        <v>260</v>
      </c>
    </row>
    <row r="20" spans="1:29" x14ac:dyDescent="0.3">
      <c r="A20" s="4">
        <v>15</v>
      </c>
      <c r="B20" s="3" t="s">
        <v>203</v>
      </c>
      <c r="C20" s="2">
        <v>52573</v>
      </c>
      <c r="D20" s="2">
        <v>21082</v>
      </c>
      <c r="E20" s="2">
        <f t="shared" si="0"/>
        <v>73655</v>
      </c>
      <c r="F20" s="2">
        <v>6438</v>
      </c>
      <c r="G20" s="2">
        <v>1397</v>
      </c>
      <c r="H20" s="2">
        <f t="shared" si="1"/>
        <v>7835</v>
      </c>
      <c r="I20" s="2">
        <v>3100</v>
      </c>
      <c r="J20" s="2">
        <v>380</v>
      </c>
      <c r="K20" s="2">
        <f t="shared" si="2"/>
        <v>3480</v>
      </c>
      <c r="L20" s="2">
        <v>0</v>
      </c>
      <c r="M20" s="2">
        <v>0</v>
      </c>
      <c r="N20" s="2">
        <f t="shared" si="3"/>
        <v>0</v>
      </c>
      <c r="O20" s="2">
        <v>0</v>
      </c>
      <c r="P20" s="2">
        <v>0</v>
      </c>
      <c r="Q20" s="2">
        <f t="shared" si="4"/>
        <v>0</v>
      </c>
      <c r="R20" s="2">
        <v>0</v>
      </c>
      <c r="S20" s="2">
        <v>0</v>
      </c>
      <c r="T20" s="2">
        <f t="shared" si="5"/>
        <v>0</v>
      </c>
      <c r="U20" s="2">
        <v>1543</v>
      </c>
      <c r="V20" s="2">
        <v>85</v>
      </c>
      <c r="W20" s="2">
        <f t="shared" si="6"/>
        <v>1628</v>
      </c>
      <c r="X20" s="2">
        <v>201</v>
      </c>
      <c r="Y20" s="2">
        <v>5</v>
      </c>
      <c r="Z20" s="2">
        <f t="shared" si="7"/>
        <v>206</v>
      </c>
      <c r="AA20" s="2">
        <v>31</v>
      </c>
      <c r="AB20" s="2">
        <v>0</v>
      </c>
      <c r="AC20" s="2">
        <f t="shared" si="8"/>
        <v>31</v>
      </c>
    </row>
    <row r="21" spans="1:29" x14ac:dyDescent="0.3">
      <c r="A21" s="4">
        <v>16</v>
      </c>
      <c r="B21" s="3" t="s">
        <v>216</v>
      </c>
      <c r="C21" s="2">
        <v>66313</v>
      </c>
      <c r="D21" s="2">
        <v>52658</v>
      </c>
      <c r="E21" s="2">
        <f t="shared" si="0"/>
        <v>118971</v>
      </c>
      <c r="F21" s="2">
        <v>16729</v>
      </c>
      <c r="G21" s="2">
        <v>17282</v>
      </c>
      <c r="H21" s="2">
        <f t="shared" si="1"/>
        <v>34011</v>
      </c>
      <c r="I21" s="2">
        <v>8197</v>
      </c>
      <c r="J21" s="2">
        <v>5064</v>
      </c>
      <c r="K21" s="2">
        <f t="shared" si="2"/>
        <v>13261</v>
      </c>
      <c r="L21" s="2">
        <v>0</v>
      </c>
      <c r="M21" s="2">
        <v>0</v>
      </c>
      <c r="N21" s="2">
        <f t="shared" si="3"/>
        <v>0</v>
      </c>
      <c r="O21" s="2">
        <v>79</v>
      </c>
      <c r="P21" s="2">
        <v>63</v>
      </c>
      <c r="Q21" s="2">
        <f t="shared" si="4"/>
        <v>142</v>
      </c>
      <c r="R21" s="2">
        <v>482</v>
      </c>
      <c r="S21" s="2">
        <v>75</v>
      </c>
      <c r="T21" s="2">
        <f t="shared" si="5"/>
        <v>557</v>
      </c>
      <c r="U21" s="2">
        <v>1223</v>
      </c>
      <c r="V21" s="2">
        <v>553</v>
      </c>
      <c r="W21" s="2">
        <f t="shared" si="6"/>
        <v>1776</v>
      </c>
      <c r="X21" s="2">
        <v>356</v>
      </c>
      <c r="Y21" s="2">
        <v>91</v>
      </c>
      <c r="Z21" s="2">
        <f t="shared" si="7"/>
        <v>447</v>
      </c>
      <c r="AA21" s="2">
        <v>154</v>
      </c>
      <c r="AB21" s="2">
        <v>30</v>
      </c>
      <c r="AC21" s="2">
        <f t="shared" si="8"/>
        <v>184</v>
      </c>
    </row>
    <row r="22" spans="1:29" x14ac:dyDescent="0.3">
      <c r="A22" s="4">
        <v>17</v>
      </c>
      <c r="B22" s="3" t="s">
        <v>227</v>
      </c>
      <c r="C22" s="2">
        <v>52063</v>
      </c>
      <c r="D22" s="2">
        <v>41031</v>
      </c>
      <c r="E22" s="2">
        <f t="shared" si="0"/>
        <v>93094</v>
      </c>
      <c r="F22" s="2">
        <v>17163</v>
      </c>
      <c r="G22" s="2">
        <v>16614</v>
      </c>
      <c r="H22" s="2">
        <f t="shared" si="1"/>
        <v>33777</v>
      </c>
      <c r="I22" s="2">
        <v>9892</v>
      </c>
      <c r="J22" s="2">
        <v>5504</v>
      </c>
      <c r="K22" s="2">
        <f t="shared" si="2"/>
        <v>15396</v>
      </c>
      <c r="L22" s="2">
        <v>0</v>
      </c>
      <c r="M22" s="2">
        <v>0</v>
      </c>
      <c r="N22" s="2">
        <f t="shared" si="3"/>
        <v>0</v>
      </c>
      <c r="O22" s="2">
        <v>0</v>
      </c>
      <c r="P22" s="2">
        <v>0</v>
      </c>
      <c r="Q22" s="2">
        <f t="shared" si="4"/>
        <v>0</v>
      </c>
      <c r="R22" s="2">
        <v>0</v>
      </c>
      <c r="S22" s="2">
        <v>0</v>
      </c>
      <c r="T22" s="2">
        <f t="shared" si="5"/>
        <v>0</v>
      </c>
      <c r="U22" s="2">
        <v>1922</v>
      </c>
      <c r="V22" s="2">
        <v>1014</v>
      </c>
      <c r="W22" s="2">
        <f t="shared" si="6"/>
        <v>2936</v>
      </c>
      <c r="X22" s="2">
        <v>216</v>
      </c>
      <c r="Y22" s="2">
        <v>114</v>
      </c>
      <c r="Z22" s="2">
        <f t="shared" si="7"/>
        <v>330</v>
      </c>
      <c r="AA22" s="2">
        <v>67</v>
      </c>
      <c r="AB22" s="2">
        <v>20</v>
      </c>
      <c r="AC22" s="2">
        <f t="shared" si="8"/>
        <v>87</v>
      </c>
    </row>
    <row r="23" spans="1:29" x14ac:dyDescent="0.3">
      <c r="A23" s="4">
        <v>18</v>
      </c>
      <c r="B23" s="3" t="s">
        <v>236</v>
      </c>
      <c r="C23" s="2">
        <v>283349</v>
      </c>
      <c r="D23" s="2">
        <v>298358</v>
      </c>
      <c r="E23" s="2">
        <f t="shared" si="0"/>
        <v>581707</v>
      </c>
      <c r="F23" s="2">
        <v>144109</v>
      </c>
      <c r="G23" s="2">
        <v>156565</v>
      </c>
      <c r="H23" s="2">
        <f t="shared" si="1"/>
        <v>300674</v>
      </c>
      <c r="I23" s="2">
        <v>134249</v>
      </c>
      <c r="J23" s="2">
        <v>78455</v>
      </c>
      <c r="K23" s="2">
        <f t="shared" si="2"/>
        <v>212704</v>
      </c>
      <c r="L23" s="2">
        <v>354</v>
      </c>
      <c r="M23" s="2">
        <v>44</v>
      </c>
      <c r="N23" s="2">
        <f t="shared" si="3"/>
        <v>398</v>
      </c>
      <c r="O23" s="2">
        <v>1680</v>
      </c>
      <c r="P23" s="2">
        <v>2584</v>
      </c>
      <c r="Q23" s="2">
        <f t="shared" si="4"/>
        <v>4264</v>
      </c>
      <c r="R23" s="2">
        <v>615</v>
      </c>
      <c r="S23" s="2">
        <v>1337</v>
      </c>
      <c r="T23" s="2">
        <f t="shared" si="5"/>
        <v>1952</v>
      </c>
      <c r="U23" s="2">
        <v>203432</v>
      </c>
      <c r="V23" s="2">
        <v>131556</v>
      </c>
      <c r="W23" s="2">
        <f t="shared" si="6"/>
        <v>334988</v>
      </c>
      <c r="X23" s="2">
        <v>64308</v>
      </c>
      <c r="Y23" s="2">
        <v>32748</v>
      </c>
      <c r="Z23" s="2">
        <f t="shared" si="7"/>
        <v>97056</v>
      </c>
      <c r="AA23" s="2">
        <v>27281</v>
      </c>
      <c r="AB23" s="2">
        <v>8279</v>
      </c>
      <c r="AC23" s="2">
        <f t="shared" si="8"/>
        <v>35560</v>
      </c>
    </row>
    <row r="24" spans="1:29" x14ac:dyDescent="0.3">
      <c r="A24" s="4">
        <v>19</v>
      </c>
      <c r="B24" s="3" t="s">
        <v>253</v>
      </c>
      <c r="C24" s="2">
        <v>161647</v>
      </c>
      <c r="D24" s="2">
        <v>100390</v>
      </c>
      <c r="E24" s="2">
        <f t="shared" si="0"/>
        <v>262037</v>
      </c>
      <c r="F24" s="2">
        <v>51036</v>
      </c>
      <c r="G24" s="2">
        <v>34158</v>
      </c>
      <c r="H24" s="2">
        <f t="shared" si="1"/>
        <v>85194</v>
      </c>
      <c r="I24" s="2">
        <v>28036</v>
      </c>
      <c r="J24" s="2">
        <v>13766</v>
      </c>
      <c r="K24" s="2">
        <f t="shared" si="2"/>
        <v>41802</v>
      </c>
      <c r="L24" s="2">
        <v>96</v>
      </c>
      <c r="M24" s="2">
        <v>0</v>
      </c>
      <c r="N24" s="2">
        <f t="shared" si="3"/>
        <v>96</v>
      </c>
      <c r="O24" s="2">
        <v>128</v>
      </c>
      <c r="P24" s="2">
        <v>0</v>
      </c>
      <c r="Q24" s="2">
        <f t="shared" si="4"/>
        <v>128</v>
      </c>
      <c r="R24" s="2">
        <v>0</v>
      </c>
      <c r="S24" s="2">
        <v>0</v>
      </c>
      <c r="T24" s="2">
        <f t="shared" si="5"/>
        <v>0</v>
      </c>
      <c r="U24" s="2">
        <v>19600</v>
      </c>
      <c r="V24" s="2">
        <v>10298</v>
      </c>
      <c r="W24" s="2">
        <f t="shared" si="6"/>
        <v>29898</v>
      </c>
      <c r="X24" s="2">
        <v>4985</v>
      </c>
      <c r="Y24" s="2">
        <v>2553</v>
      </c>
      <c r="Z24" s="2">
        <f t="shared" si="7"/>
        <v>7538</v>
      </c>
      <c r="AA24" s="2">
        <v>2476</v>
      </c>
      <c r="AB24" s="2">
        <v>977</v>
      </c>
      <c r="AC24" s="2">
        <f t="shared" si="8"/>
        <v>3453</v>
      </c>
    </row>
    <row r="25" spans="1:29" x14ac:dyDescent="0.3">
      <c r="A25" s="4">
        <v>20</v>
      </c>
      <c r="B25" s="3" t="s">
        <v>271</v>
      </c>
      <c r="C25" s="2">
        <v>86952</v>
      </c>
      <c r="D25" s="2">
        <v>57975</v>
      </c>
      <c r="E25" s="2">
        <f t="shared" si="0"/>
        <v>144927</v>
      </c>
      <c r="F25" s="2">
        <v>27040</v>
      </c>
      <c r="G25" s="2">
        <v>20111</v>
      </c>
      <c r="H25" s="2">
        <f t="shared" si="1"/>
        <v>47151</v>
      </c>
      <c r="I25" s="2">
        <v>17656</v>
      </c>
      <c r="J25" s="2">
        <v>4525</v>
      </c>
      <c r="K25" s="2">
        <f t="shared" si="2"/>
        <v>22181</v>
      </c>
      <c r="L25" s="2">
        <v>0</v>
      </c>
      <c r="M25" s="2">
        <v>0</v>
      </c>
      <c r="N25" s="2">
        <f t="shared" si="3"/>
        <v>0</v>
      </c>
      <c r="O25" s="2">
        <v>0</v>
      </c>
      <c r="P25" s="2">
        <v>0</v>
      </c>
      <c r="Q25" s="2">
        <f t="shared" si="4"/>
        <v>0</v>
      </c>
      <c r="R25" s="2">
        <v>0</v>
      </c>
      <c r="S25" s="2">
        <v>0</v>
      </c>
      <c r="T25" s="2">
        <f t="shared" si="5"/>
        <v>0</v>
      </c>
      <c r="U25" s="2">
        <v>372</v>
      </c>
      <c r="V25" s="2">
        <v>251</v>
      </c>
      <c r="W25" s="2">
        <f t="shared" si="6"/>
        <v>623</v>
      </c>
      <c r="X25" s="2">
        <v>117</v>
      </c>
      <c r="Y25" s="2">
        <v>79</v>
      </c>
      <c r="Z25" s="2">
        <f t="shared" si="7"/>
        <v>196</v>
      </c>
      <c r="AA25" s="2">
        <v>55</v>
      </c>
      <c r="AB25" s="2">
        <v>26</v>
      </c>
      <c r="AC25" s="2">
        <f t="shared" si="8"/>
        <v>81</v>
      </c>
    </row>
    <row r="26" spans="1:29" x14ac:dyDescent="0.3">
      <c r="A26" s="4">
        <v>21</v>
      </c>
      <c r="B26" s="3" t="s">
        <v>284</v>
      </c>
      <c r="C26" s="2">
        <v>134919</v>
      </c>
      <c r="D26" s="2">
        <v>111967</v>
      </c>
      <c r="E26" s="2">
        <f t="shared" si="0"/>
        <v>246886</v>
      </c>
      <c r="F26" s="2">
        <v>37961</v>
      </c>
      <c r="G26" s="2">
        <v>39684</v>
      </c>
      <c r="H26" s="2">
        <f t="shared" si="1"/>
        <v>77645</v>
      </c>
      <c r="I26" s="2">
        <v>18067</v>
      </c>
      <c r="J26" s="2">
        <v>12666</v>
      </c>
      <c r="K26" s="2">
        <f t="shared" si="2"/>
        <v>30733</v>
      </c>
      <c r="L26" s="2">
        <v>0</v>
      </c>
      <c r="M26" s="2">
        <v>199</v>
      </c>
      <c r="N26" s="2">
        <f t="shared" si="3"/>
        <v>199</v>
      </c>
      <c r="O26" s="2">
        <v>0</v>
      </c>
      <c r="P26" s="2">
        <v>185</v>
      </c>
      <c r="Q26" s="2">
        <f t="shared" si="4"/>
        <v>185</v>
      </c>
      <c r="R26" s="2">
        <v>0</v>
      </c>
      <c r="S26" s="2">
        <v>0</v>
      </c>
      <c r="T26" s="2">
        <f t="shared" si="5"/>
        <v>0</v>
      </c>
      <c r="U26" s="2">
        <v>2648</v>
      </c>
      <c r="V26" s="2">
        <v>1216</v>
      </c>
      <c r="W26" s="2">
        <f t="shared" si="6"/>
        <v>3864</v>
      </c>
      <c r="X26" s="2">
        <v>491</v>
      </c>
      <c r="Y26" s="2">
        <v>199</v>
      </c>
      <c r="Z26" s="2">
        <f t="shared" si="7"/>
        <v>690</v>
      </c>
      <c r="AA26" s="2">
        <v>258</v>
      </c>
      <c r="AB26" s="2">
        <v>80</v>
      </c>
      <c r="AC26" s="2">
        <f t="shared" si="8"/>
        <v>338</v>
      </c>
    </row>
    <row r="27" spans="1:29" x14ac:dyDescent="0.3">
      <c r="A27" s="4">
        <v>22</v>
      </c>
      <c r="B27" s="3" t="s">
        <v>301</v>
      </c>
      <c r="C27" s="2">
        <v>58384</v>
      </c>
      <c r="D27" s="2">
        <v>31581</v>
      </c>
      <c r="E27" s="2">
        <f t="shared" si="0"/>
        <v>89965</v>
      </c>
      <c r="F27" s="2">
        <v>13133</v>
      </c>
      <c r="G27" s="2">
        <v>7599</v>
      </c>
      <c r="H27" s="2">
        <f t="shared" si="1"/>
        <v>20732</v>
      </c>
      <c r="I27" s="2">
        <v>6074</v>
      </c>
      <c r="J27" s="2">
        <v>3030</v>
      </c>
      <c r="K27" s="2">
        <f t="shared" si="2"/>
        <v>9104</v>
      </c>
      <c r="L27" s="2">
        <v>0</v>
      </c>
      <c r="M27" s="2">
        <v>0</v>
      </c>
      <c r="N27" s="2">
        <f t="shared" si="3"/>
        <v>0</v>
      </c>
      <c r="O27" s="2">
        <v>0</v>
      </c>
      <c r="P27" s="2">
        <v>0</v>
      </c>
      <c r="Q27" s="2">
        <f t="shared" si="4"/>
        <v>0</v>
      </c>
      <c r="R27" s="2">
        <v>0</v>
      </c>
      <c r="S27" s="2">
        <v>0</v>
      </c>
      <c r="T27" s="2">
        <f t="shared" si="5"/>
        <v>0</v>
      </c>
      <c r="U27" s="2">
        <v>6133</v>
      </c>
      <c r="V27" s="2">
        <v>2336</v>
      </c>
      <c r="W27" s="2">
        <f t="shared" si="6"/>
        <v>8469</v>
      </c>
      <c r="X27" s="2">
        <v>2085</v>
      </c>
      <c r="Y27" s="2">
        <v>408</v>
      </c>
      <c r="Z27" s="2">
        <f t="shared" si="7"/>
        <v>2493</v>
      </c>
      <c r="AA27" s="2">
        <v>1418</v>
      </c>
      <c r="AB27" s="2">
        <v>82</v>
      </c>
      <c r="AC27" s="2">
        <f t="shared" si="8"/>
        <v>1500</v>
      </c>
    </row>
    <row r="28" spans="1:29" x14ac:dyDescent="0.3">
      <c r="A28" s="4">
        <v>23</v>
      </c>
      <c r="B28" s="3" t="s">
        <v>314</v>
      </c>
      <c r="C28" s="2">
        <v>56101</v>
      </c>
      <c r="D28" s="2">
        <v>31941</v>
      </c>
      <c r="E28" s="2">
        <f t="shared" si="0"/>
        <v>88042</v>
      </c>
      <c r="F28" s="2">
        <v>20633</v>
      </c>
      <c r="G28" s="2">
        <v>11806</v>
      </c>
      <c r="H28" s="2">
        <f t="shared" si="1"/>
        <v>32439</v>
      </c>
      <c r="I28" s="2">
        <v>15167</v>
      </c>
      <c r="J28" s="2">
        <v>4748</v>
      </c>
      <c r="K28" s="2">
        <f t="shared" si="2"/>
        <v>19915</v>
      </c>
      <c r="L28" s="2">
        <v>0</v>
      </c>
      <c r="M28" s="2">
        <v>0</v>
      </c>
      <c r="N28" s="2">
        <f t="shared" si="3"/>
        <v>0</v>
      </c>
      <c r="O28" s="2">
        <v>0</v>
      </c>
      <c r="P28" s="2">
        <v>0</v>
      </c>
      <c r="Q28" s="2">
        <f t="shared" si="4"/>
        <v>0</v>
      </c>
      <c r="R28" s="2">
        <v>0</v>
      </c>
      <c r="S28" s="2">
        <v>0</v>
      </c>
      <c r="T28" s="2">
        <f t="shared" si="5"/>
        <v>0</v>
      </c>
      <c r="U28" s="2">
        <v>2409</v>
      </c>
      <c r="V28" s="2">
        <v>456</v>
      </c>
      <c r="W28" s="2">
        <f t="shared" si="6"/>
        <v>2865</v>
      </c>
      <c r="X28" s="2">
        <v>264</v>
      </c>
      <c r="Y28" s="2">
        <v>32</v>
      </c>
      <c r="Z28" s="2">
        <f t="shared" si="7"/>
        <v>296</v>
      </c>
      <c r="AA28" s="2">
        <v>81</v>
      </c>
      <c r="AB28" s="2">
        <v>1</v>
      </c>
      <c r="AC28" s="2">
        <f t="shared" si="8"/>
        <v>82</v>
      </c>
    </row>
    <row r="29" spans="1:29" x14ac:dyDescent="0.3">
      <c r="A29" s="4">
        <v>24</v>
      </c>
      <c r="B29" s="3" t="s">
        <v>321</v>
      </c>
      <c r="C29" s="2">
        <v>121867</v>
      </c>
      <c r="D29" s="2">
        <v>78328</v>
      </c>
      <c r="E29" s="2">
        <f t="shared" si="0"/>
        <v>200195</v>
      </c>
      <c r="F29" s="2">
        <v>27600</v>
      </c>
      <c r="G29" s="2">
        <v>8530</v>
      </c>
      <c r="H29" s="2">
        <f t="shared" si="1"/>
        <v>36130</v>
      </c>
      <c r="I29" s="2">
        <v>23834</v>
      </c>
      <c r="J29" s="2">
        <v>3203</v>
      </c>
      <c r="K29" s="2">
        <f t="shared" si="2"/>
        <v>27037</v>
      </c>
      <c r="L29" s="2">
        <v>0</v>
      </c>
      <c r="M29" s="2">
        <v>0</v>
      </c>
      <c r="N29" s="2">
        <f t="shared" si="3"/>
        <v>0</v>
      </c>
      <c r="O29" s="2">
        <v>0</v>
      </c>
      <c r="P29" s="2">
        <v>0</v>
      </c>
      <c r="Q29" s="2">
        <f t="shared" si="4"/>
        <v>0</v>
      </c>
      <c r="R29" s="2">
        <v>0</v>
      </c>
      <c r="S29" s="2">
        <v>0</v>
      </c>
      <c r="T29" s="2">
        <f t="shared" si="5"/>
        <v>0</v>
      </c>
      <c r="U29" s="2">
        <v>9147</v>
      </c>
      <c r="V29" s="2">
        <v>3368</v>
      </c>
      <c r="W29" s="2">
        <f t="shared" si="6"/>
        <v>12515</v>
      </c>
      <c r="X29" s="2">
        <v>2533</v>
      </c>
      <c r="Y29" s="2">
        <v>523</v>
      </c>
      <c r="Z29" s="2">
        <f t="shared" si="7"/>
        <v>3056</v>
      </c>
      <c r="AA29" s="2">
        <v>1199</v>
      </c>
      <c r="AB29" s="2">
        <v>124</v>
      </c>
      <c r="AC29" s="2">
        <f t="shared" si="8"/>
        <v>1323</v>
      </c>
    </row>
    <row r="30" spans="1:29" x14ac:dyDescent="0.3">
      <c r="A30" s="4">
        <v>25</v>
      </c>
      <c r="B30" s="3" t="s">
        <v>339</v>
      </c>
      <c r="C30" s="2">
        <v>153655</v>
      </c>
      <c r="D30" s="2">
        <v>116529</v>
      </c>
      <c r="E30" s="2">
        <f t="shared" si="0"/>
        <v>270184</v>
      </c>
      <c r="F30" s="2">
        <v>45813</v>
      </c>
      <c r="G30" s="2">
        <v>33304</v>
      </c>
      <c r="H30" s="2">
        <f t="shared" si="1"/>
        <v>79117</v>
      </c>
      <c r="I30" s="2">
        <v>23637</v>
      </c>
      <c r="J30" s="2">
        <v>11036</v>
      </c>
      <c r="K30" s="2">
        <f t="shared" si="2"/>
        <v>34673</v>
      </c>
      <c r="L30" s="2">
        <v>85</v>
      </c>
      <c r="M30" s="2">
        <v>64</v>
      </c>
      <c r="N30" s="2">
        <f t="shared" si="3"/>
        <v>149</v>
      </c>
      <c r="O30" s="2">
        <v>190</v>
      </c>
      <c r="P30" s="2">
        <v>34</v>
      </c>
      <c r="Q30" s="2">
        <f t="shared" si="4"/>
        <v>224</v>
      </c>
      <c r="R30" s="2">
        <v>0</v>
      </c>
      <c r="S30" s="2">
        <v>0</v>
      </c>
      <c r="T30" s="2">
        <f t="shared" si="5"/>
        <v>0</v>
      </c>
      <c r="U30" s="2">
        <v>10037</v>
      </c>
      <c r="V30" s="2">
        <v>5235</v>
      </c>
      <c r="W30" s="2">
        <f t="shared" si="6"/>
        <v>15272</v>
      </c>
      <c r="X30" s="2">
        <v>1659</v>
      </c>
      <c r="Y30" s="2">
        <v>561</v>
      </c>
      <c r="Z30" s="2">
        <f t="shared" si="7"/>
        <v>2220</v>
      </c>
      <c r="AA30" s="2">
        <v>581</v>
      </c>
      <c r="AB30" s="2">
        <v>87</v>
      </c>
      <c r="AC30" s="2">
        <f t="shared" si="8"/>
        <v>668</v>
      </c>
    </row>
    <row r="31" spans="1:29" x14ac:dyDescent="0.3">
      <c r="A31" s="4">
        <v>26</v>
      </c>
      <c r="B31" s="3" t="s">
        <v>350</v>
      </c>
      <c r="C31" s="2">
        <v>80096</v>
      </c>
      <c r="D31" s="2">
        <v>70280</v>
      </c>
      <c r="E31" s="2">
        <f t="shared" si="0"/>
        <v>150376</v>
      </c>
      <c r="F31" s="2">
        <v>21704</v>
      </c>
      <c r="G31" s="2">
        <v>13452</v>
      </c>
      <c r="H31" s="2">
        <f t="shared" si="1"/>
        <v>35156</v>
      </c>
      <c r="I31" s="2">
        <v>16013</v>
      </c>
      <c r="J31" s="2">
        <v>4420</v>
      </c>
      <c r="K31" s="2">
        <f t="shared" si="2"/>
        <v>20433</v>
      </c>
      <c r="L31" s="2">
        <v>0</v>
      </c>
      <c r="M31" s="2">
        <v>0</v>
      </c>
      <c r="N31" s="2">
        <f t="shared" si="3"/>
        <v>0</v>
      </c>
      <c r="O31" s="2">
        <v>0</v>
      </c>
      <c r="P31" s="2">
        <v>0</v>
      </c>
      <c r="Q31" s="2">
        <f t="shared" si="4"/>
        <v>0</v>
      </c>
      <c r="R31" s="2">
        <v>0</v>
      </c>
      <c r="S31" s="2">
        <v>0</v>
      </c>
      <c r="T31" s="2">
        <f t="shared" si="5"/>
        <v>0</v>
      </c>
      <c r="U31" s="2">
        <v>4781</v>
      </c>
      <c r="V31" s="2">
        <v>981</v>
      </c>
      <c r="W31" s="2">
        <f t="shared" si="6"/>
        <v>5762</v>
      </c>
      <c r="X31" s="2">
        <v>1010</v>
      </c>
      <c r="Y31" s="2">
        <v>34</v>
      </c>
      <c r="Z31" s="2">
        <f t="shared" si="7"/>
        <v>1044</v>
      </c>
      <c r="AA31" s="2">
        <v>146</v>
      </c>
      <c r="AB31" s="2">
        <v>0</v>
      </c>
      <c r="AC31" s="2">
        <f t="shared" si="8"/>
        <v>146</v>
      </c>
    </row>
    <row r="32" spans="1:29" x14ac:dyDescent="0.3">
      <c r="A32" s="4">
        <v>27</v>
      </c>
      <c r="B32" s="3" t="s">
        <v>367</v>
      </c>
      <c r="C32" s="2">
        <v>84914</v>
      </c>
      <c r="D32" s="2">
        <v>74296</v>
      </c>
      <c r="E32" s="2">
        <f t="shared" si="0"/>
        <v>159210</v>
      </c>
      <c r="F32" s="2">
        <v>23772</v>
      </c>
      <c r="G32" s="2">
        <v>16310</v>
      </c>
      <c r="H32" s="2">
        <f t="shared" si="1"/>
        <v>40082</v>
      </c>
      <c r="I32" s="2">
        <v>14843</v>
      </c>
      <c r="J32" s="2">
        <v>4657</v>
      </c>
      <c r="K32" s="2">
        <f t="shared" si="2"/>
        <v>19500</v>
      </c>
      <c r="L32" s="2">
        <v>66</v>
      </c>
      <c r="M32" s="2">
        <v>41</v>
      </c>
      <c r="N32" s="2">
        <f t="shared" si="3"/>
        <v>107</v>
      </c>
      <c r="O32" s="2">
        <v>257</v>
      </c>
      <c r="P32" s="2">
        <v>12</v>
      </c>
      <c r="Q32" s="2">
        <f t="shared" si="4"/>
        <v>269</v>
      </c>
      <c r="R32" s="2">
        <v>0</v>
      </c>
      <c r="S32" s="2">
        <v>0</v>
      </c>
      <c r="T32" s="2">
        <f t="shared" si="5"/>
        <v>0</v>
      </c>
      <c r="U32" s="2">
        <v>9651</v>
      </c>
      <c r="V32" s="2">
        <v>2339</v>
      </c>
      <c r="W32" s="2">
        <f t="shared" si="6"/>
        <v>11990</v>
      </c>
      <c r="X32" s="2">
        <v>1751</v>
      </c>
      <c r="Y32" s="2">
        <v>172</v>
      </c>
      <c r="Z32" s="2">
        <f t="shared" si="7"/>
        <v>1923</v>
      </c>
      <c r="AA32" s="2">
        <v>718</v>
      </c>
      <c r="AB32" s="2">
        <v>0</v>
      </c>
      <c r="AC32" s="2">
        <f t="shared" si="8"/>
        <v>718</v>
      </c>
    </row>
    <row r="33" spans="1:29" x14ac:dyDescent="0.3">
      <c r="A33" s="4">
        <v>28</v>
      </c>
      <c r="B33" s="3" t="s">
        <v>374</v>
      </c>
      <c r="C33" s="2">
        <v>71094</v>
      </c>
      <c r="D33" s="2">
        <v>54756</v>
      </c>
      <c r="E33" s="2">
        <f t="shared" si="0"/>
        <v>125850</v>
      </c>
      <c r="F33" s="2">
        <v>20462</v>
      </c>
      <c r="G33" s="2">
        <v>7316</v>
      </c>
      <c r="H33" s="2">
        <f t="shared" si="1"/>
        <v>27778</v>
      </c>
      <c r="I33" s="2">
        <v>12198</v>
      </c>
      <c r="J33" s="2">
        <v>1897</v>
      </c>
      <c r="K33" s="2">
        <f t="shared" si="2"/>
        <v>14095</v>
      </c>
      <c r="L33" s="2">
        <v>0</v>
      </c>
      <c r="M33" s="2">
        <v>0</v>
      </c>
      <c r="N33" s="2">
        <f t="shared" si="3"/>
        <v>0</v>
      </c>
      <c r="O33" s="2">
        <v>0</v>
      </c>
      <c r="P33" s="2">
        <v>0</v>
      </c>
      <c r="Q33" s="2">
        <f t="shared" si="4"/>
        <v>0</v>
      </c>
      <c r="R33" s="2">
        <v>0</v>
      </c>
      <c r="S33" s="2">
        <v>0</v>
      </c>
      <c r="T33" s="2">
        <f t="shared" si="5"/>
        <v>0</v>
      </c>
      <c r="U33" s="2">
        <v>6283</v>
      </c>
      <c r="V33" s="2">
        <v>1358</v>
      </c>
      <c r="W33" s="2">
        <f t="shared" si="6"/>
        <v>7641</v>
      </c>
      <c r="X33" s="2">
        <v>2566</v>
      </c>
      <c r="Y33" s="2">
        <v>168</v>
      </c>
      <c r="Z33" s="2">
        <f t="shared" si="7"/>
        <v>2734</v>
      </c>
      <c r="AA33" s="2">
        <v>1661</v>
      </c>
      <c r="AB33" s="2">
        <v>43</v>
      </c>
      <c r="AC33" s="2">
        <f t="shared" si="8"/>
        <v>1704</v>
      </c>
    </row>
    <row r="34" spans="1:29" x14ac:dyDescent="0.3">
      <c r="A34" s="4">
        <v>29</v>
      </c>
      <c r="B34" s="3" t="s">
        <v>382</v>
      </c>
      <c r="C34" s="2">
        <v>76182</v>
      </c>
      <c r="D34" s="2">
        <v>60561</v>
      </c>
      <c r="E34" s="2">
        <f t="shared" si="0"/>
        <v>136743</v>
      </c>
      <c r="F34" s="2">
        <v>27337</v>
      </c>
      <c r="G34" s="2">
        <v>9980</v>
      </c>
      <c r="H34" s="2">
        <f t="shared" si="1"/>
        <v>37317</v>
      </c>
      <c r="I34" s="2">
        <v>16484</v>
      </c>
      <c r="J34" s="2">
        <v>1767</v>
      </c>
      <c r="K34" s="2">
        <f t="shared" si="2"/>
        <v>18251</v>
      </c>
      <c r="L34" s="2">
        <v>0</v>
      </c>
      <c r="M34" s="2">
        <v>0</v>
      </c>
      <c r="N34" s="2">
        <f t="shared" si="3"/>
        <v>0</v>
      </c>
      <c r="O34" s="2">
        <v>0</v>
      </c>
      <c r="P34" s="2">
        <v>0</v>
      </c>
      <c r="Q34" s="2">
        <f t="shared" si="4"/>
        <v>0</v>
      </c>
      <c r="R34" s="2">
        <v>0</v>
      </c>
      <c r="S34" s="2">
        <v>0</v>
      </c>
      <c r="T34" s="2">
        <f t="shared" si="5"/>
        <v>0</v>
      </c>
      <c r="U34" s="2">
        <v>831</v>
      </c>
      <c r="V34" s="2">
        <v>430</v>
      </c>
      <c r="W34" s="2">
        <f t="shared" si="6"/>
        <v>1261</v>
      </c>
      <c r="X34" s="2">
        <v>408</v>
      </c>
      <c r="Y34" s="2">
        <v>66</v>
      </c>
      <c r="Z34" s="2">
        <f t="shared" si="7"/>
        <v>474</v>
      </c>
      <c r="AA34" s="2">
        <v>227</v>
      </c>
      <c r="AB34" s="2">
        <v>17</v>
      </c>
      <c r="AC34" s="2">
        <f t="shared" si="8"/>
        <v>244</v>
      </c>
    </row>
    <row r="35" spans="1:29" x14ac:dyDescent="0.3">
      <c r="A35" s="4">
        <v>30</v>
      </c>
      <c r="B35" s="3" t="s">
        <v>391</v>
      </c>
      <c r="C35" s="2">
        <v>341209</v>
      </c>
      <c r="D35" s="2">
        <v>327996</v>
      </c>
      <c r="E35" s="2">
        <f t="shared" si="0"/>
        <v>669205</v>
      </c>
      <c r="F35" s="2">
        <v>96512</v>
      </c>
      <c r="G35" s="2">
        <v>23030</v>
      </c>
      <c r="H35" s="2">
        <f t="shared" si="1"/>
        <v>119542</v>
      </c>
      <c r="I35" s="2">
        <v>57938</v>
      </c>
      <c r="J35" s="2">
        <v>2332</v>
      </c>
      <c r="K35" s="2">
        <f t="shared" si="2"/>
        <v>60270</v>
      </c>
      <c r="L35" s="2">
        <v>74</v>
      </c>
      <c r="M35" s="2">
        <v>1113</v>
      </c>
      <c r="N35" s="2">
        <f t="shared" si="3"/>
        <v>1187</v>
      </c>
      <c r="O35" s="2">
        <v>0</v>
      </c>
      <c r="P35" s="2">
        <v>85</v>
      </c>
      <c r="Q35" s="2">
        <f t="shared" si="4"/>
        <v>85</v>
      </c>
      <c r="R35" s="2">
        <v>0</v>
      </c>
      <c r="S35" s="2">
        <v>0</v>
      </c>
      <c r="T35" s="2">
        <f t="shared" si="5"/>
        <v>0</v>
      </c>
      <c r="U35" s="2">
        <v>49988</v>
      </c>
      <c r="V35" s="2">
        <v>14342</v>
      </c>
      <c r="W35" s="2">
        <f t="shared" si="6"/>
        <v>64330</v>
      </c>
      <c r="X35" s="2">
        <v>12714</v>
      </c>
      <c r="Y35" s="2">
        <v>839</v>
      </c>
      <c r="Z35" s="2">
        <f t="shared" si="7"/>
        <v>13553</v>
      </c>
      <c r="AA35" s="2">
        <v>5314</v>
      </c>
      <c r="AB35" s="2">
        <v>0</v>
      </c>
      <c r="AC35" s="2">
        <f t="shared" si="8"/>
        <v>5314</v>
      </c>
    </row>
    <row r="36" spans="1:29" x14ac:dyDescent="0.3">
      <c r="A36" s="4">
        <v>31</v>
      </c>
      <c r="B36" s="3" t="s">
        <v>414</v>
      </c>
      <c r="C36" s="2">
        <v>17946</v>
      </c>
      <c r="D36" s="2">
        <v>15693</v>
      </c>
      <c r="E36" s="2">
        <f t="shared" si="0"/>
        <v>33639</v>
      </c>
      <c r="F36" s="2">
        <v>4108</v>
      </c>
      <c r="G36" s="2">
        <v>4586</v>
      </c>
      <c r="H36" s="2">
        <f t="shared" si="1"/>
        <v>8694</v>
      </c>
      <c r="I36" s="2">
        <v>2527</v>
      </c>
      <c r="J36" s="2">
        <v>689</v>
      </c>
      <c r="K36" s="2">
        <f t="shared" si="2"/>
        <v>3216</v>
      </c>
      <c r="L36" s="2">
        <v>0</v>
      </c>
      <c r="M36" s="2">
        <v>0</v>
      </c>
      <c r="N36" s="2">
        <f t="shared" si="3"/>
        <v>0</v>
      </c>
      <c r="O36" s="2">
        <v>0</v>
      </c>
      <c r="P36" s="2">
        <v>0</v>
      </c>
      <c r="Q36" s="2">
        <f t="shared" si="4"/>
        <v>0</v>
      </c>
      <c r="R36" s="2">
        <v>0</v>
      </c>
      <c r="S36" s="2">
        <v>0</v>
      </c>
      <c r="T36" s="2">
        <f t="shared" si="5"/>
        <v>0</v>
      </c>
      <c r="U36" s="2">
        <v>0</v>
      </c>
      <c r="V36" s="2">
        <v>0</v>
      </c>
      <c r="W36" s="2">
        <f t="shared" si="6"/>
        <v>0</v>
      </c>
      <c r="X36" s="2">
        <v>0</v>
      </c>
      <c r="Y36" s="2">
        <v>0</v>
      </c>
      <c r="Z36" s="2">
        <f t="shared" si="7"/>
        <v>0</v>
      </c>
      <c r="AA36" s="2">
        <v>0</v>
      </c>
      <c r="AB36" s="2">
        <v>0</v>
      </c>
      <c r="AC36" s="2">
        <f t="shared" si="8"/>
        <v>0</v>
      </c>
    </row>
    <row r="37" spans="1:29" x14ac:dyDescent="0.3">
      <c r="A37" s="4">
        <v>32</v>
      </c>
      <c r="B37" s="3" t="s">
        <v>424</v>
      </c>
      <c r="C37" s="2">
        <v>36703</v>
      </c>
      <c r="D37" s="2">
        <v>31482</v>
      </c>
      <c r="E37" s="2">
        <f t="shared" si="0"/>
        <v>68185</v>
      </c>
      <c r="F37" s="2">
        <v>5354</v>
      </c>
      <c r="G37" s="2">
        <v>3715</v>
      </c>
      <c r="H37" s="2">
        <f t="shared" si="1"/>
        <v>9069</v>
      </c>
      <c r="I37" s="2">
        <v>2339</v>
      </c>
      <c r="J37" s="2">
        <v>1712</v>
      </c>
      <c r="K37" s="2">
        <f t="shared" si="2"/>
        <v>4051</v>
      </c>
      <c r="L37" s="2">
        <v>0</v>
      </c>
      <c r="M37" s="2">
        <v>0</v>
      </c>
      <c r="N37" s="2">
        <f t="shared" si="3"/>
        <v>0</v>
      </c>
      <c r="O37" s="2">
        <v>0</v>
      </c>
      <c r="P37" s="2">
        <v>0</v>
      </c>
      <c r="Q37" s="2">
        <f t="shared" si="4"/>
        <v>0</v>
      </c>
      <c r="R37" s="2">
        <v>0</v>
      </c>
      <c r="S37" s="2">
        <v>0</v>
      </c>
      <c r="T37" s="2">
        <f t="shared" si="5"/>
        <v>0</v>
      </c>
      <c r="U37" s="2">
        <v>4726</v>
      </c>
      <c r="V37" s="2">
        <v>1618</v>
      </c>
      <c r="W37" s="2">
        <f t="shared" si="6"/>
        <v>6344</v>
      </c>
      <c r="X37" s="2">
        <v>1274</v>
      </c>
      <c r="Y37" s="2">
        <v>138</v>
      </c>
      <c r="Z37" s="2">
        <f t="shared" si="7"/>
        <v>1412</v>
      </c>
      <c r="AA37" s="2">
        <v>629</v>
      </c>
      <c r="AB37" s="2">
        <v>13</v>
      </c>
      <c r="AC37" s="2">
        <f t="shared" si="8"/>
        <v>642</v>
      </c>
    </row>
    <row r="38" spans="1:29" x14ac:dyDescent="0.3">
      <c r="A38" s="4">
        <v>33</v>
      </c>
      <c r="B38" s="3" t="s">
        <v>431</v>
      </c>
      <c r="C38" s="2">
        <v>296164</v>
      </c>
      <c r="D38" s="2">
        <v>254131</v>
      </c>
      <c r="E38" s="2">
        <f t="shared" si="0"/>
        <v>550295</v>
      </c>
      <c r="F38" s="2">
        <v>77583</v>
      </c>
      <c r="G38" s="2">
        <v>82982</v>
      </c>
      <c r="H38" s="2">
        <f t="shared" si="1"/>
        <v>160565</v>
      </c>
      <c r="I38" s="2">
        <v>32191</v>
      </c>
      <c r="J38" s="2">
        <v>30180</v>
      </c>
      <c r="K38" s="2">
        <f t="shared" si="2"/>
        <v>62371</v>
      </c>
      <c r="L38" s="2">
        <v>154</v>
      </c>
      <c r="M38" s="2">
        <v>308</v>
      </c>
      <c r="N38" s="2">
        <f t="shared" si="3"/>
        <v>462</v>
      </c>
      <c r="O38" s="2">
        <v>323</v>
      </c>
      <c r="P38" s="2">
        <v>394</v>
      </c>
      <c r="Q38" s="2">
        <f t="shared" si="4"/>
        <v>717</v>
      </c>
      <c r="R38" s="2">
        <v>373</v>
      </c>
      <c r="S38" s="2">
        <v>23</v>
      </c>
      <c r="T38" s="2">
        <f t="shared" si="5"/>
        <v>396</v>
      </c>
      <c r="U38" s="2">
        <v>42082</v>
      </c>
      <c r="V38" s="2">
        <v>29021</v>
      </c>
      <c r="W38" s="2">
        <f t="shared" si="6"/>
        <v>71103</v>
      </c>
      <c r="X38" s="2">
        <v>10794</v>
      </c>
      <c r="Y38" s="2">
        <v>7450</v>
      </c>
      <c r="Z38" s="2">
        <f t="shared" si="7"/>
        <v>18244</v>
      </c>
      <c r="AA38" s="2">
        <v>7297</v>
      </c>
      <c r="AB38" s="2">
        <v>2396</v>
      </c>
      <c r="AC38" s="2">
        <f t="shared" si="8"/>
        <v>9693</v>
      </c>
    </row>
    <row r="39" spans="1:29" x14ac:dyDescent="0.3">
      <c r="A39" s="4">
        <v>34</v>
      </c>
      <c r="B39" s="3" t="s">
        <v>451</v>
      </c>
      <c r="C39" s="2">
        <v>113662</v>
      </c>
      <c r="D39" s="2">
        <v>47119</v>
      </c>
      <c r="E39" s="2">
        <f t="shared" si="0"/>
        <v>160781</v>
      </c>
      <c r="F39" s="2">
        <v>26203</v>
      </c>
      <c r="G39" s="2">
        <v>9446</v>
      </c>
      <c r="H39" s="2">
        <f t="shared" si="1"/>
        <v>35649</v>
      </c>
      <c r="I39" s="2">
        <v>17967</v>
      </c>
      <c r="J39" s="2">
        <v>3603</v>
      </c>
      <c r="K39" s="2">
        <f t="shared" si="2"/>
        <v>21570</v>
      </c>
      <c r="L39" s="2">
        <v>0</v>
      </c>
      <c r="M39" s="2">
        <v>0</v>
      </c>
      <c r="N39" s="2">
        <f t="shared" si="3"/>
        <v>0</v>
      </c>
      <c r="O39" s="2">
        <v>0</v>
      </c>
      <c r="P39" s="2">
        <v>0</v>
      </c>
      <c r="Q39" s="2">
        <f t="shared" si="4"/>
        <v>0</v>
      </c>
      <c r="R39" s="2">
        <v>0</v>
      </c>
      <c r="S39" s="2">
        <v>0</v>
      </c>
      <c r="T39" s="2">
        <f t="shared" si="5"/>
        <v>0</v>
      </c>
      <c r="U39" s="2">
        <v>10199</v>
      </c>
      <c r="V39" s="2">
        <v>2593</v>
      </c>
      <c r="W39" s="2">
        <f t="shared" si="6"/>
        <v>12792</v>
      </c>
      <c r="X39" s="2">
        <v>2893</v>
      </c>
      <c r="Y39" s="2">
        <v>250</v>
      </c>
      <c r="Z39" s="2">
        <f t="shared" si="7"/>
        <v>3143</v>
      </c>
      <c r="AA39" s="2">
        <v>1143</v>
      </c>
      <c r="AB39" s="2">
        <v>45</v>
      </c>
      <c r="AC39" s="2">
        <f t="shared" si="8"/>
        <v>1188</v>
      </c>
    </row>
    <row r="40" spans="1:29" x14ac:dyDescent="0.3">
      <c r="A40" s="4">
        <v>35</v>
      </c>
      <c r="B40" s="3" t="s">
        <v>471</v>
      </c>
      <c r="C40" s="2">
        <v>132067</v>
      </c>
      <c r="D40" s="2">
        <v>107337</v>
      </c>
      <c r="E40" s="2">
        <f t="shared" si="0"/>
        <v>239404</v>
      </c>
      <c r="F40" s="2">
        <v>50516</v>
      </c>
      <c r="G40" s="2">
        <v>35071</v>
      </c>
      <c r="H40" s="2">
        <f t="shared" si="1"/>
        <v>85587</v>
      </c>
      <c r="I40" s="2">
        <v>32022</v>
      </c>
      <c r="J40" s="2">
        <v>12520</v>
      </c>
      <c r="K40" s="2">
        <f t="shared" si="2"/>
        <v>44542</v>
      </c>
      <c r="L40" s="2">
        <v>331</v>
      </c>
      <c r="M40" s="2">
        <v>112</v>
      </c>
      <c r="N40" s="2">
        <f t="shared" si="3"/>
        <v>443</v>
      </c>
      <c r="O40" s="2">
        <v>141</v>
      </c>
      <c r="P40" s="2">
        <v>89</v>
      </c>
      <c r="Q40" s="2">
        <f t="shared" si="4"/>
        <v>230</v>
      </c>
      <c r="R40" s="2">
        <v>0</v>
      </c>
      <c r="S40" s="2">
        <v>0</v>
      </c>
      <c r="T40" s="2">
        <f t="shared" si="5"/>
        <v>0</v>
      </c>
      <c r="U40" s="2">
        <v>29102</v>
      </c>
      <c r="V40" s="2">
        <v>13263</v>
      </c>
      <c r="W40" s="2">
        <f t="shared" si="6"/>
        <v>42365</v>
      </c>
      <c r="X40" s="2">
        <v>9753</v>
      </c>
      <c r="Y40" s="2">
        <v>2539</v>
      </c>
      <c r="Z40" s="2">
        <f t="shared" si="7"/>
        <v>12292</v>
      </c>
      <c r="AA40" s="2">
        <v>3600</v>
      </c>
      <c r="AB40" s="2">
        <v>460</v>
      </c>
      <c r="AC40" s="2">
        <f t="shared" si="8"/>
        <v>4060</v>
      </c>
    </row>
    <row r="41" spans="1:29" ht="15" thickBot="1" x14ac:dyDescent="0.35">
      <c r="A41" s="19" t="s">
        <v>484</v>
      </c>
      <c r="B41" s="20"/>
      <c r="C41" s="10">
        <v>3791447</v>
      </c>
      <c r="D41" s="10">
        <v>2937070</v>
      </c>
      <c r="E41" s="10">
        <f t="shared" si="0"/>
        <v>6728517</v>
      </c>
      <c r="F41" s="10">
        <v>1177363</v>
      </c>
      <c r="G41" s="10">
        <v>873112</v>
      </c>
      <c r="H41" s="10">
        <f t="shared" si="1"/>
        <v>2050475</v>
      </c>
      <c r="I41" s="10">
        <v>748608</v>
      </c>
      <c r="J41" s="10">
        <v>317905</v>
      </c>
      <c r="K41" s="10">
        <f t="shared" si="2"/>
        <v>1066513</v>
      </c>
      <c r="L41" s="10">
        <v>1870</v>
      </c>
      <c r="M41" s="10">
        <v>3837</v>
      </c>
      <c r="N41" s="10">
        <f t="shared" si="3"/>
        <v>5707</v>
      </c>
      <c r="O41" s="10">
        <v>3530</v>
      </c>
      <c r="P41" s="10">
        <v>4742</v>
      </c>
      <c r="Q41" s="10">
        <f t="shared" si="4"/>
        <v>8272</v>
      </c>
      <c r="R41" s="10">
        <v>2091</v>
      </c>
      <c r="S41" s="10">
        <v>2009</v>
      </c>
      <c r="T41" s="10">
        <f t="shared" si="5"/>
        <v>4100</v>
      </c>
      <c r="U41" s="10">
        <v>517681</v>
      </c>
      <c r="V41" s="10">
        <v>255313</v>
      </c>
      <c r="W41" s="10">
        <f t="shared" si="6"/>
        <v>772994</v>
      </c>
      <c r="X41" s="10">
        <v>151798</v>
      </c>
      <c r="Y41" s="10">
        <v>54504</v>
      </c>
      <c r="Z41" s="10">
        <f t="shared" si="7"/>
        <v>206302</v>
      </c>
      <c r="AA41" s="10">
        <v>68087</v>
      </c>
      <c r="AB41" s="10">
        <v>13842</v>
      </c>
      <c r="AC41" s="10">
        <f t="shared" si="8"/>
        <v>81929</v>
      </c>
    </row>
  </sheetData>
  <mergeCells count="18">
    <mergeCell ref="A41:B41"/>
    <mergeCell ref="C4:E4"/>
    <mergeCell ref="F4:H4"/>
    <mergeCell ref="I4:K4"/>
    <mergeCell ref="L4:N4"/>
    <mergeCell ref="A2:A5"/>
    <mergeCell ref="B2:B5"/>
    <mergeCell ref="C2:T2"/>
    <mergeCell ref="R4:T4"/>
    <mergeCell ref="O4:Q4"/>
    <mergeCell ref="U3:AC3"/>
    <mergeCell ref="C3:K3"/>
    <mergeCell ref="L3:T3"/>
    <mergeCell ref="A1:AC1"/>
    <mergeCell ref="U2:AC2"/>
    <mergeCell ref="U4:W4"/>
    <mergeCell ref="X4:Z4"/>
    <mergeCell ref="AA4:A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471"/>
  <sheetViews>
    <sheetView rightToLeft="1" topLeftCell="L1" workbookViewId="0">
      <selection activeCell="AM5" sqref="AE1:AM1048576"/>
    </sheetView>
  </sheetViews>
  <sheetFormatPr defaultRowHeight="14.4" x14ac:dyDescent="0.3"/>
  <cols>
    <col min="1" max="1" width="5.21875" bestFit="1" customWidth="1"/>
    <col min="2" max="2" width="10.109375" bestFit="1" customWidth="1"/>
    <col min="3" max="3" width="20.6640625" bestFit="1" customWidth="1"/>
    <col min="4" max="7" width="10" bestFit="1" customWidth="1"/>
    <col min="8" max="8" width="8.5546875" bestFit="1" customWidth="1"/>
    <col min="9" max="9" width="10" bestFit="1" customWidth="1"/>
    <col min="10" max="11" width="8.5546875" bestFit="1" customWidth="1"/>
    <col min="12" max="12" width="10" bestFit="1" customWidth="1"/>
    <col min="13" max="21" width="6.5546875" bestFit="1" customWidth="1"/>
    <col min="22" max="25" width="8.5546875" bestFit="1" customWidth="1"/>
    <col min="26" max="26" width="7.5546875" bestFit="1" customWidth="1"/>
    <col min="27" max="27" width="8.5546875" bestFit="1" customWidth="1"/>
    <col min="28" max="30" width="7.5546875" bestFit="1" customWidth="1"/>
  </cols>
  <sheetData>
    <row r="1" spans="1:30" s="1" customFormat="1" x14ac:dyDescent="0.3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0" s="1" customFormat="1" x14ac:dyDescent="0.3">
      <c r="A2" s="38" t="s">
        <v>488</v>
      </c>
      <c r="B2" s="39" t="s">
        <v>489</v>
      </c>
      <c r="C2" s="39" t="s">
        <v>497</v>
      </c>
      <c r="D2" s="39" t="s">
        <v>490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 t="s">
        <v>0</v>
      </c>
      <c r="W2" s="39"/>
      <c r="X2" s="39"/>
      <c r="Y2" s="39"/>
      <c r="Z2" s="39"/>
      <c r="AA2" s="39"/>
      <c r="AB2" s="39"/>
      <c r="AC2" s="39"/>
      <c r="AD2" s="39"/>
    </row>
    <row r="3" spans="1:30" s="1" customFormat="1" x14ac:dyDescent="0.3">
      <c r="A3" s="38"/>
      <c r="B3" s="39"/>
      <c r="C3" s="39"/>
      <c r="D3" s="39" t="s">
        <v>1</v>
      </c>
      <c r="E3" s="39"/>
      <c r="F3" s="39"/>
      <c r="G3" s="39"/>
      <c r="H3" s="39"/>
      <c r="I3" s="39"/>
      <c r="J3" s="39"/>
      <c r="K3" s="39"/>
      <c r="L3" s="39"/>
      <c r="M3" s="39" t="s">
        <v>491</v>
      </c>
      <c r="N3" s="39"/>
      <c r="O3" s="39"/>
      <c r="P3" s="39"/>
      <c r="Q3" s="39"/>
      <c r="R3" s="39"/>
      <c r="S3" s="39"/>
      <c r="T3" s="39"/>
      <c r="U3" s="39"/>
      <c r="V3" s="39" t="s">
        <v>1</v>
      </c>
      <c r="W3" s="39"/>
      <c r="X3" s="39"/>
      <c r="Y3" s="39"/>
      <c r="Z3" s="39"/>
      <c r="AA3" s="39"/>
      <c r="AB3" s="39"/>
      <c r="AC3" s="39"/>
      <c r="AD3" s="39"/>
    </row>
    <row r="4" spans="1:30" s="1" customFormat="1" x14ac:dyDescent="0.3">
      <c r="A4" s="38"/>
      <c r="B4" s="39"/>
      <c r="C4" s="39"/>
      <c r="D4" s="39" t="s">
        <v>498</v>
      </c>
      <c r="E4" s="39"/>
      <c r="F4" s="39"/>
      <c r="G4" s="39" t="s">
        <v>499</v>
      </c>
      <c r="H4" s="39"/>
      <c r="I4" s="39"/>
      <c r="J4" s="39" t="s">
        <v>500</v>
      </c>
      <c r="K4" s="39"/>
      <c r="L4" s="39"/>
      <c r="M4" s="39" t="s">
        <v>498</v>
      </c>
      <c r="N4" s="39"/>
      <c r="O4" s="39"/>
      <c r="P4" s="39" t="s">
        <v>499</v>
      </c>
      <c r="Q4" s="39"/>
      <c r="R4" s="39"/>
      <c r="S4" s="39" t="s">
        <v>500</v>
      </c>
      <c r="T4" s="39"/>
      <c r="U4" s="39"/>
      <c r="V4" s="39" t="s">
        <v>498</v>
      </c>
      <c r="W4" s="39"/>
      <c r="X4" s="39"/>
      <c r="Y4" s="39" t="s">
        <v>499</v>
      </c>
      <c r="Z4" s="39"/>
      <c r="AA4" s="39"/>
      <c r="AB4" s="39" t="s">
        <v>500</v>
      </c>
      <c r="AC4" s="39"/>
      <c r="AD4" s="39"/>
    </row>
    <row r="5" spans="1:30" s="1" customFormat="1" x14ac:dyDescent="0.3">
      <c r="A5" s="38"/>
      <c r="B5" s="39"/>
      <c r="C5" s="39"/>
      <c r="D5" s="16" t="s">
        <v>492</v>
      </c>
      <c r="E5" s="16" t="s">
        <v>486</v>
      </c>
      <c r="F5" s="16" t="s">
        <v>487</v>
      </c>
      <c r="G5" s="16" t="s">
        <v>492</v>
      </c>
      <c r="H5" s="16" t="s">
        <v>486</v>
      </c>
      <c r="I5" s="16" t="s">
        <v>487</v>
      </c>
      <c r="J5" s="16" t="s">
        <v>492</v>
      </c>
      <c r="K5" s="16" t="s">
        <v>486</v>
      </c>
      <c r="L5" s="16" t="s">
        <v>487</v>
      </c>
      <c r="M5" s="16" t="s">
        <v>492</v>
      </c>
      <c r="N5" s="16" t="s">
        <v>486</v>
      </c>
      <c r="O5" s="16" t="s">
        <v>487</v>
      </c>
      <c r="P5" s="16" t="s">
        <v>492</v>
      </c>
      <c r="Q5" s="16" t="s">
        <v>486</v>
      </c>
      <c r="R5" s="16" t="s">
        <v>487</v>
      </c>
      <c r="S5" s="16" t="s">
        <v>492</v>
      </c>
      <c r="T5" s="16" t="s">
        <v>486</v>
      </c>
      <c r="U5" s="16" t="s">
        <v>487</v>
      </c>
      <c r="V5" s="16" t="s">
        <v>492</v>
      </c>
      <c r="W5" s="16" t="s">
        <v>486</v>
      </c>
      <c r="X5" s="16" t="s">
        <v>487</v>
      </c>
      <c r="Y5" s="16" t="s">
        <v>492</v>
      </c>
      <c r="Z5" s="16" t="s">
        <v>486</v>
      </c>
      <c r="AA5" s="16" t="s">
        <v>487</v>
      </c>
      <c r="AB5" s="16" t="s">
        <v>492</v>
      </c>
      <c r="AC5" s="16" t="s">
        <v>486</v>
      </c>
      <c r="AD5" s="16" t="s">
        <v>487</v>
      </c>
    </row>
    <row r="6" spans="1:30" x14ac:dyDescent="0.3">
      <c r="A6" s="44" t="s">
        <v>484</v>
      </c>
      <c r="B6" s="45"/>
      <c r="C6" s="45"/>
      <c r="D6" s="17">
        <v>3791447</v>
      </c>
      <c r="E6" s="17">
        <v>2937070</v>
      </c>
      <c r="F6" s="17">
        <f>D6+E6</f>
        <v>6728517</v>
      </c>
      <c r="G6" s="17">
        <v>1177363</v>
      </c>
      <c r="H6" s="17">
        <v>873112</v>
      </c>
      <c r="I6" s="17">
        <f>G6+H6</f>
        <v>2050475</v>
      </c>
      <c r="J6" s="17">
        <v>748608</v>
      </c>
      <c r="K6" s="17">
        <v>317905</v>
      </c>
      <c r="L6" s="17">
        <f>J6+K6</f>
        <v>1066513</v>
      </c>
      <c r="M6" s="17">
        <v>1870</v>
      </c>
      <c r="N6" s="17">
        <v>3837</v>
      </c>
      <c r="O6" s="17">
        <f>M6+N6</f>
        <v>5707</v>
      </c>
      <c r="P6" s="17">
        <v>3530</v>
      </c>
      <c r="Q6" s="17">
        <v>4742</v>
      </c>
      <c r="R6" s="17">
        <f>P6+Q6</f>
        <v>8272</v>
      </c>
      <c r="S6" s="17">
        <v>2091</v>
      </c>
      <c r="T6" s="17">
        <v>2009</v>
      </c>
      <c r="U6" s="17">
        <f>S6+T6</f>
        <v>4100</v>
      </c>
      <c r="V6" s="17">
        <v>517681</v>
      </c>
      <c r="W6" s="17">
        <v>255313</v>
      </c>
      <c r="X6" s="17">
        <f>V6+W6</f>
        <v>772994</v>
      </c>
      <c r="Y6" s="17">
        <v>151798</v>
      </c>
      <c r="Z6" s="17">
        <v>54504</v>
      </c>
      <c r="AA6" s="17">
        <f>Y6+Z6</f>
        <v>206302</v>
      </c>
      <c r="AB6" s="17">
        <v>68087</v>
      </c>
      <c r="AC6" s="17">
        <v>13842</v>
      </c>
      <c r="AD6" s="17">
        <f>AB6+AC6</f>
        <v>81929</v>
      </c>
    </row>
    <row r="7" spans="1:30" x14ac:dyDescent="0.3">
      <c r="A7" s="40">
        <v>1</v>
      </c>
      <c r="B7" s="42" t="s">
        <v>2</v>
      </c>
      <c r="C7" s="2" t="s">
        <v>3</v>
      </c>
      <c r="D7" s="2">
        <v>16454</v>
      </c>
      <c r="E7" s="2">
        <v>5579</v>
      </c>
      <c r="F7" s="2">
        <f t="shared" ref="F7:F70" si="0">D7+E7</f>
        <v>22033</v>
      </c>
      <c r="G7" s="2">
        <v>4331</v>
      </c>
      <c r="H7" s="2">
        <v>520</v>
      </c>
      <c r="I7" s="2">
        <f t="shared" ref="I7:I70" si="1">G7+H7</f>
        <v>4851</v>
      </c>
      <c r="J7" s="2">
        <v>2070</v>
      </c>
      <c r="K7" s="2">
        <v>96</v>
      </c>
      <c r="L7" s="2">
        <f t="shared" ref="L7:L70" si="2">J7+K7</f>
        <v>2166</v>
      </c>
      <c r="M7" s="2">
        <v>170</v>
      </c>
      <c r="N7" s="2">
        <v>0</v>
      </c>
      <c r="O7" s="2">
        <f t="shared" ref="O7:O70" si="3">M7+N7</f>
        <v>170</v>
      </c>
      <c r="P7" s="2">
        <v>0</v>
      </c>
      <c r="Q7" s="2">
        <v>0</v>
      </c>
      <c r="R7" s="2">
        <f t="shared" ref="R7:R70" si="4">P7+Q7</f>
        <v>0</v>
      </c>
      <c r="S7" s="2">
        <v>0</v>
      </c>
      <c r="T7" s="2">
        <v>0</v>
      </c>
      <c r="U7" s="2">
        <f t="shared" ref="U7:U70" si="5">S7+T7</f>
        <v>0</v>
      </c>
      <c r="V7" s="2">
        <v>0</v>
      </c>
      <c r="W7" s="2">
        <v>0</v>
      </c>
      <c r="X7" s="2">
        <f t="shared" ref="X7:X70" si="6">V7+W7</f>
        <v>0</v>
      </c>
      <c r="Y7" s="2">
        <v>0</v>
      </c>
      <c r="Z7" s="2">
        <v>0</v>
      </c>
      <c r="AA7" s="2">
        <f t="shared" ref="AA7:AA70" si="7">Y7+Z7</f>
        <v>0</v>
      </c>
      <c r="AB7" s="2">
        <v>0</v>
      </c>
      <c r="AC7" s="2">
        <v>0</v>
      </c>
      <c r="AD7" s="2">
        <f t="shared" ref="AD7:AD70" si="8">AB7+AC7</f>
        <v>0</v>
      </c>
    </row>
    <row r="8" spans="1:30" x14ac:dyDescent="0.3">
      <c r="A8" s="40"/>
      <c r="B8" s="42"/>
      <c r="C8" s="2" t="s">
        <v>4</v>
      </c>
      <c r="D8" s="2">
        <v>1926</v>
      </c>
      <c r="E8" s="2">
        <v>589</v>
      </c>
      <c r="F8" s="2">
        <f t="shared" si="0"/>
        <v>2515</v>
      </c>
      <c r="G8" s="2">
        <v>39</v>
      </c>
      <c r="H8" s="2">
        <v>0</v>
      </c>
      <c r="I8" s="2">
        <f t="shared" si="1"/>
        <v>39</v>
      </c>
      <c r="J8" s="2">
        <v>0</v>
      </c>
      <c r="K8" s="2">
        <v>0</v>
      </c>
      <c r="L8" s="2">
        <f t="shared" si="2"/>
        <v>0</v>
      </c>
      <c r="M8" s="2">
        <v>0</v>
      </c>
      <c r="N8" s="2">
        <v>0</v>
      </c>
      <c r="O8" s="2">
        <f t="shared" si="3"/>
        <v>0</v>
      </c>
      <c r="P8" s="2">
        <v>0</v>
      </c>
      <c r="Q8" s="2">
        <v>0</v>
      </c>
      <c r="R8" s="2">
        <f t="shared" si="4"/>
        <v>0</v>
      </c>
      <c r="S8" s="2">
        <v>0</v>
      </c>
      <c r="T8" s="2">
        <v>0</v>
      </c>
      <c r="U8" s="2">
        <f t="shared" si="5"/>
        <v>0</v>
      </c>
      <c r="V8" s="2">
        <v>0</v>
      </c>
      <c r="W8" s="2">
        <v>0</v>
      </c>
      <c r="X8" s="2">
        <f t="shared" si="6"/>
        <v>0</v>
      </c>
      <c r="Y8" s="2">
        <v>0</v>
      </c>
      <c r="Z8" s="2">
        <v>0</v>
      </c>
      <c r="AA8" s="2">
        <f t="shared" si="7"/>
        <v>0</v>
      </c>
      <c r="AB8" s="2">
        <v>0</v>
      </c>
      <c r="AC8" s="2">
        <v>0</v>
      </c>
      <c r="AD8" s="2">
        <f t="shared" si="8"/>
        <v>0</v>
      </c>
    </row>
    <row r="9" spans="1:30" x14ac:dyDescent="0.3">
      <c r="A9" s="40"/>
      <c r="B9" s="42"/>
      <c r="C9" s="2" t="s">
        <v>5</v>
      </c>
      <c r="D9" s="2">
        <v>779</v>
      </c>
      <c r="E9" s="2">
        <v>51</v>
      </c>
      <c r="F9" s="2">
        <f t="shared" si="0"/>
        <v>830</v>
      </c>
      <c r="G9" s="2">
        <v>164</v>
      </c>
      <c r="H9" s="2">
        <v>0</v>
      </c>
      <c r="I9" s="2">
        <f t="shared" si="1"/>
        <v>164</v>
      </c>
      <c r="J9" s="2">
        <v>0</v>
      </c>
      <c r="K9" s="2">
        <v>0</v>
      </c>
      <c r="L9" s="2">
        <f t="shared" si="2"/>
        <v>0</v>
      </c>
      <c r="M9" s="2">
        <v>0</v>
      </c>
      <c r="N9" s="2">
        <v>0</v>
      </c>
      <c r="O9" s="2">
        <f t="shared" si="3"/>
        <v>0</v>
      </c>
      <c r="P9" s="2">
        <v>0</v>
      </c>
      <c r="Q9" s="2">
        <v>0</v>
      </c>
      <c r="R9" s="2">
        <f t="shared" si="4"/>
        <v>0</v>
      </c>
      <c r="S9" s="2">
        <v>0</v>
      </c>
      <c r="T9" s="2">
        <v>0</v>
      </c>
      <c r="U9" s="2">
        <f t="shared" si="5"/>
        <v>0</v>
      </c>
      <c r="V9" s="2">
        <v>0</v>
      </c>
      <c r="W9" s="2">
        <v>0</v>
      </c>
      <c r="X9" s="2">
        <f t="shared" si="6"/>
        <v>0</v>
      </c>
      <c r="Y9" s="2">
        <v>0</v>
      </c>
      <c r="Z9" s="2">
        <v>0</v>
      </c>
      <c r="AA9" s="2">
        <f t="shared" si="7"/>
        <v>0</v>
      </c>
      <c r="AB9" s="2">
        <v>0</v>
      </c>
      <c r="AC9" s="2">
        <v>0</v>
      </c>
      <c r="AD9" s="2">
        <f t="shared" si="8"/>
        <v>0</v>
      </c>
    </row>
    <row r="10" spans="1:30" x14ac:dyDescent="0.3">
      <c r="A10" s="40"/>
      <c r="B10" s="42"/>
      <c r="C10" s="2" t="s">
        <v>6</v>
      </c>
      <c r="D10" s="2">
        <v>5147</v>
      </c>
      <c r="E10" s="2">
        <v>1254</v>
      </c>
      <c r="F10" s="2">
        <f t="shared" si="0"/>
        <v>6401</v>
      </c>
      <c r="G10" s="2">
        <v>1618</v>
      </c>
      <c r="H10" s="2">
        <v>150</v>
      </c>
      <c r="I10" s="2">
        <f t="shared" si="1"/>
        <v>1768</v>
      </c>
      <c r="J10" s="2">
        <v>650</v>
      </c>
      <c r="K10" s="2">
        <v>22</v>
      </c>
      <c r="L10" s="2">
        <f t="shared" si="2"/>
        <v>672</v>
      </c>
      <c r="M10" s="2">
        <v>0</v>
      </c>
      <c r="N10" s="2">
        <v>0</v>
      </c>
      <c r="O10" s="2">
        <f t="shared" si="3"/>
        <v>0</v>
      </c>
      <c r="P10" s="2">
        <v>0</v>
      </c>
      <c r="Q10" s="2">
        <v>0</v>
      </c>
      <c r="R10" s="2">
        <f t="shared" si="4"/>
        <v>0</v>
      </c>
      <c r="S10" s="2">
        <v>0</v>
      </c>
      <c r="T10" s="2">
        <v>0</v>
      </c>
      <c r="U10" s="2">
        <f t="shared" si="5"/>
        <v>0</v>
      </c>
      <c r="V10" s="2">
        <v>0</v>
      </c>
      <c r="W10" s="2">
        <v>0</v>
      </c>
      <c r="X10" s="2">
        <f t="shared" si="6"/>
        <v>0</v>
      </c>
      <c r="Y10" s="2">
        <v>0</v>
      </c>
      <c r="Z10" s="2">
        <v>0</v>
      </c>
      <c r="AA10" s="2">
        <f t="shared" si="7"/>
        <v>0</v>
      </c>
      <c r="AB10" s="2">
        <v>0</v>
      </c>
      <c r="AC10" s="2">
        <v>0</v>
      </c>
      <c r="AD10" s="2">
        <f t="shared" si="8"/>
        <v>0</v>
      </c>
    </row>
    <row r="11" spans="1:30" x14ac:dyDescent="0.3">
      <c r="A11" s="40"/>
      <c r="B11" s="42"/>
      <c r="C11" s="2" t="s">
        <v>7</v>
      </c>
      <c r="D11" s="2">
        <v>6083</v>
      </c>
      <c r="E11" s="2">
        <v>1560</v>
      </c>
      <c r="F11" s="2">
        <f t="shared" si="0"/>
        <v>7643</v>
      </c>
      <c r="G11" s="2">
        <v>2026</v>
      </c>
      <c r="H11" s="2">
        <v>747</v>
      </c>
      <c r="I11" s="2">
        <f t="shared" si="1"/>
        <v>2773</v>
      </c>
      <c r="J11" s="2">
        <v>1431</v>
      </c>
      <c r="K11" s="2">
        <v>334</v>
      </c>
      <c r="L11" s="2">
        <f t="shared" si="2"/>
        <v>1765</v>
      </c>
      <c r="M11" s="2">
        <v>0</v>
      </c>
      <c r="N11" s="2">
        <v>0</v>
      </c>
      <c r="O11" s="2">
        <f t="shared" si="3"/>
        <v>0</v>
      </c>
      <c r="P11" s="2">
        <v>0</v>
      </c>
      <c r="Q11" s="2">
        <v>0</v>
      </c>
      <c r="R11" s="2">
        <f t="shared" si="4"/>
        <v>0</v>
      </c>
      <c r="S11" s="2">
        <v>0</v>
      </c>
      <c r="T11" s="2">
        <v>0</v>
      </c>
      <c r="U11" s="2">
        <f t="shared" si="5"/>
        <v>0</v>
      </c>
      <c r="V11" s="2">
        <v>0</v>
      </c>
      <c r="W11" s="2">
        <v>0</v>
      </c>
      <c r="X11" s="2">
        <f t="shared" si="6"/>
        <v>0</v>
      </c>
      <c r="Y11" s="2">
        <v>0</v>
      </c>
      <c r="Z11" s="2">
        <v>0</v>
      </c>
      <c r="AA11" s="2">
        <f t="shared" si="7"/>
        <v>0</v>
      </c>
      <c r="AB11" s="2">
        <v>0</v>
      </c>
      <c r="AC11" s="2">
        <v>0</v>
      </c>
      <c r="AD11" s="2">
        <f t="shared" si="8"/>
        <v>0</v>
      </c>
    </row>
    <row r="12" spans="1:30" x14ac:dyDescent="0.3">
      <c r="A12" s="40"/>
      <c r="B12" s="42"/>
      <c r="C12" s="2" t="s">
        <v>8</v>
      </c>
      <c r="D12" s="2">
        <v>5117</v>
      </c>
      <c r="E12" s="2">
        <v>0</v>
      </c>
      <c r="F12" s="2">
        <f t="shared" si="0"/>
        <v>5117</v>
      </c>
      <c r="G12" s="2">
        <v>2208</v>
      </c>
      <c r="H12" s="2">
        <v>0</v>
      </c>
      <c r="I12" s="2">
        <f t="shared" si="1"/>
        <v>2208</v>
      </c>
      <c r="J12" s="2">
        <v>999</v>
      </c>
      <c r="K12" s="2">
        <v>0</v>
      </c>
      <c r="L12" s="2">
        <f t="shared" si="2"/>
        <v>999</v>
      </c>
      <c r="M12" s="2">
        <v>0</v>
      </c>
      <c r="N12" s="2">
        <v>0</v>
      </c>
      <c r="O12" s="2">
        <f t="shared" si="3"/>
        <v>0</v>
      </c>
      <c r="P12" s="2">
        <v>0</v>
      </c>
      <c r="Q12" s="2">
        <v>0</v>
      </c>
      <c r="R12" s="2">
        <f t="shared" si="4"/>
        <v>0</v>
      </c>
      <c r="S12" s="2">
        <v>0</v>
      </c>
      <c r="T12" s="2">
        <v>0</v>
      </c>
      <c r="U12" s="2">
        <f t="shared" si="5"/>
        <v>0</v>
      </c>
      <c r="V12" s="2">
        <v>0</v>
      </c>
      <c r="W12" s="2">
        <v>0</v>
      </c>
      <c r="X12" s="2">
        <f t="shared" si="6"/>
        <v>0</v>
      </c>
      <c r="Y12" s="2">
        <v>0</v>
      </c>
      <c r="Z12" s="2">
        <v>0</v>
      </c>
      <c r="AA12" s="2">
        <f t="shared" si="7"/>
        <v>0</v>
      </c>
      <c r="AB12" s="2">
        <v>0</v>
      </c>
      <c r="AC12" s="2">
        <v>0</v>
      </c>
      <c r="AD12" s="2">
        <f t="shared" si="8"/>
        <v>0</v>
      </c>
    </row>
    <row r="13" spans="1:30" x14ac:dyDescent="0.3">
      <c r="A13" s="40"/>
      <c r="B13" s="42"/>
      <c r="C13" s="2" t="s">
        <v>9</v>
      </c>
      <c r="D13" s="2">
        <v>3114</v>
      </c>
      <c r="E13" s="2">
        <v>1323</v>
      </c>
      <c r="F13" s="2">
        <f t="shared" si="0"/>
        <v>4437</v>
      </c>
      <c r="G13" s="2">
        <v>714</v>
      </c>
      <c r="H13" s="2">
        <v>441</v>
      </c>
      <c r="I13" s="2">
        <f t="shared" si="1"/>
        <v>1155</v>
      </c>
      <c r="J13" s="2">
        <v>427</v>
      </c>
      <c r="K13" s="2">
        <v>194</v>
      </c>
      <c r="L13" s="2">
        <f t="shared" si="2"/>
        <v>621</v>
      </c>
      <c r="M13" s="2">
        <v>0</v>
      </c>
      <c r="N13" s="2">
        <v>0</v>
      </c>
      <c r="O13" s="2">
        <f t="shared" si="3"/>
        <v>0</v>
      </c>
      <c r="P13" s="2">
        <v>0</v>
      </c>
      <c r="Q13" s="2">
        <v>0</v>
      </c>
      <c r="R13" s="2">
        <f t="shared" si="4"/>
        <v>0</v>
      </c>
      <c r="S13" s="2">
        <v>0</v>
      </c>
      <c r="T13" s="2">
        <v>0</v>
      </c>
      <c r="U13" s="2">
        <f t="shared" si="5"/>
        <v>0</v>
      </c>
      <c r="V13" s="2">
        <v>0</v>
      </c>
      <c r="W13" s="2">
        <v>0</v>
      </c>
      <c r="X13" s="2">
        <f t="shared" si="6"/>
        <v>0</v>
      </c>
      <c r="Y13" s="2">
        <v>0</v>
      </c>
      <c r="Z13" s="2">
        <v>0</v>
      </c>
      <c r="AA13" s="2">
        <f t="shared" si="7"/>
        <v>0</v>
      </c>
      <c r="AB13" s="2">
        <v>0</v>
      </c>
      <c r="AC13" s="2">
        <v>0</v>
      </c>
      <c r="AD13" s="2">
        <f t="shared" si="8"/>
        <v>0</v>
      </c>
    </row>
    <row r="14" spans="1:30" x14ac:dyDescent="0.3">
      <c r="A14" s="40">
        <v>2</v>
      </c>
      <c r="B14" s="42" t="s">
        <v>10</v>
      </c>
      <c r="C14" s="2" t="s">
        <v>11</v>
      </c>
      <c r="D14" s="2">
        <v>7407</v>
      </c>
      <c r="E14" s="2">
        <v>6090</v>
      </c>
      <c r="F14" s="2">
        <f t="shared" si="0"/>
        <v>13497</v>
      </c>
      <c r="G14" s="2">
        <v>2053</v>
      </c>
      <c r="H14" s="2">
        <v>1704</v>
      </c>
      <c r="I14" s="2">
        <f t="shared" si="1"/>
        <v>3757</v>
      </c>
      <c r="J14" s="2">
        <v>877</v>
      </c>
      <c r="K14" s="2">
        <v>78</v>
      </c>
      <c r="L14" s="2">
        <f t="shared" si="2"/>
        <v>955</v>
      </c>
      <c r="M14" s="2">
        <v>0</v>
      </c>
      <c r="N14" s="2">
        <v>0</v>
      </c>
      <c r="O14" s="2">
        <f t="shared" si="3"/>
        <v>0</v>
      </c>
      <c r="P14" s="2">
        <v>0</v>
      </c>
      <c r="Q14" s="2">
        <v>0</v>
      </c>
      <c r="R14" s="2">
        <f t="shared" si="4"/>
        <v>0</v>
      </c>
      <c r="S14" s="2">
        <v>0</v>
      </c>
      <c r="T14" s="2">
        <v>0</v>
      </c>
      <c r="U14" s="2">
        <f t="shared" si="5"/>
        <v>0</v>
      </c>
      <c r="V14" s="2">
        <v>0</v>
      </c>
      <c r="W14" s="2">
        <v>0</v>
      </c>
      <c r="X14" s="2">
        <f t="shared" si="6"/>
        <v>0</v>
      </c>
      <c r="Y14" s="2">
        <v>0</v>
      </c>
      <c r="Z14" s="2">
        <v>0</v>
      </c>
      <c r="AA14" s="2">
        <f t="shared" si="7"/>
        <v>0</v>
      </c>
      <c r="AB14" s="2">
        <v>0</v>
      </c>
      <c r="AC14" s="2">
        <v>0</v>
      </c>
      <c r="AD14" s="2">
        <f t="shared" si="8"/>
        <v>0</v>
      </c>
    </row>
    <row r="15" spans="1:30" x14ac:dyDescent="0.3">
      <c r="A15" s="40"/>
      <c r="B15" s="42"/>
      <c r="C15" s="2" t="s">
        <v>12</v>
      </c>
      <c r="D15" s="2">
        <v>2614</v>
      </c>
      <c r="E15" s="2">
        <v>392</v>
      </c>
      <c r="F15" s="2">
        <f t="shared" si="0"/>
        <v>3006</v>
      </c>
      <c r="G15" s="2">
        <v>844</v>
      </c>
      <c r="H15" s="2">
        <v>112</v>
      </c>
      <c r="I15" s="2">
        <f t="shared" si="1"/>
        <v>956</v>
      </c>
      <c r="J15" s="2">
        <v>488</v>
      </c>
      <c r="K15" s="2">
        <v>0</v>
      </c>
      <c r="L15" s="2">
        <f t="shared" si="2"/>
        <v>488</v>
      </c>
      <c r="M15" s="2">
        <v>0</v>
      </c>
      <c r="N15" s="2">
        <v>0</v>
      </c>
      <c r="O15" s="2">
        <f t="shared" si="3"/>
        <v>0</v>
      </c>
      <c r="P15" s="2">
        <v>0</v>
      </c>
      <c r="Q15" s="2">
        <v>0</v>
      </c>
      <c r="R15" s="2">
        <f t="shared" si="4"/>
        <v>0</v>
      </c>
      <c r="S15" s="2">
        <v>0</v>
      </c>
      <c r="T15" s="2">
        <v>0</v>
      </c>
      <c r="U15" s="2">
        <f t="shared" si="5"/>
        <v>0</v>
      </c>
      <c r="V15" s="2">
        <v>0</v>
      </c>
      <c r="W15" s="2">
        <v>0</v>
      </c>
      <c r="X15" s="2">
        <f t="shared" si="6"/>
        <v>0</v>
      </c>
      <c r="Y15" s="2">
        <v>0</v>
      </c>
      <c r="Z15" s="2">
        <v>0</v>
      </c>
      <c r="AA15" s="2">
        <f t="shared" si="7"/>
        <v>0</v>
      </c>
      <c r="AB15" s="2">
        <v>0</v>
      </c>
      <c r="AC15" s="2">
        <v>0</v>
      </c>
      <c r="AD15" s="2">
        <f t="shared" si="8"/>
        <v>0</v>
      </c>
    </row>
    <row r="16" spans="1:30" x14ac:dyDescent="0.3">
      <c r="A16" s="40"/>
      <c r="B16" s="42"/>
      <c r="C16" s="2" t="s">
        <v>13</v>
      </c>
      <c r="D16" s="2">
        <v>9917</v>
      </c>
      <c r="E16" s="2">
        <v>1272</v>
      </c>
      <c r="F16" s="2">
        <f t="shared" si="0"/>
        <v>11189</v>
      </c>
      <c r="G16" s="2">
        <v>2384</v>
      </c>
      <c r="H16" s="2">
        <v>470</v>
      </c>
      <c r="I16" s="2">
        <f t="shared" si="1"/>
        <v>2854</v>
      </c>
      <c r="J16" s="2">
        <v>1623</v>
      </c>
      <c r="K16" s="2">
        <v>99</v>
      </c>
      <c r="L16" s="2">
        <f t="shared" si="2"/>
        <v>1722</v>
      </c>
      <c r="M16" s="2">
        <v>0</v>
      </c>
      <c r="N16" s="2">
        <v>0</v>
      </c>
      <c r="O16" s="2">
        <f t="shared" si="3"/>
        <v>0</v>
      </c>
      <c r="P16" s="2">
        <v>0</v>
      </c>
      <c r="Q16" s="2">
        <v>0</v>
      </c>
      <c r="R16" s="2">
        <f t="shared" si="4"/>
        <v>0</v>
      </c>
      <c r="S16" s="2">
        <v>0</v>
      </c>
      <c r="T16" s="2">
        <v>0</v>
      </c>
      <c r="U16" s="2">
        <f t="shared" si="5"/>
        <v>0</v>
      </c>
      <c r="V16" s="2">
        <v>0</v>
      </c>
      <c r="W16" s="2">
        <v>0</v>
      </c>
      <c r="X16" s="2">
        <f t="shared" si="6"/>
        <v>0</v>
      </c>
      <c r="Y16" s="2">
        <v>0</v>
      </c>
      <c r="Z16" s="2">
        <v>0</v>
      </c>
      <c r="AA16" s="2">
        <f t="shared" si="7"/>
        <v>0</v>
      </c>
      <c r="AB16" s="2">
        <v>0</v>
      </c>
      <c r="AC16" s="2">
        <v>0</v>
      </c>
      <c r="AD16" s="2">
        <f t="shared" si="8"/>
        <v>0</v>
      </c>
    </row>
    <row r="17" spans="1:30" x14ac:dyDescent="0.3">
      <c r="A17" s="40"/>
      <c r="B17" s="42"/>
      <c r="C17" s="2" t="s">
        <v>14</v>
      </c>
      <c r="D17" s="2">
        <v>1921</v>
      </c>
      <c r="E17" s="2">
        <v>0</v>
      </c>
      <c r="F17" s="2">
        <f t="shared" si="0"/>
        <v>1921</v>
      </c>
      <c r="G17" s="2">
        <v>118</v>
      </c>
      <c r="H17" s="2">
        <v>0</v>
      </c>
      <c r="I17" s="2">
        <f t="shared" si="1"/>
        <v>118</v>
      </c>
      <c r="J17" s="2">
        <v>0</v>
      </c>
      <c r="K17" s="2">
        <v>0</v>
      </c>
      <c r="L17" s="2">
        <f t="shared" si="2"/>
        <v>0</v>
      </c>
      <c r="M17" s="2">
        <v>0</v>
      </c>
      <c r="N17" s="2">
        <v>0</v>
      </c>
      <c r="O17" s="2">
        <f t="shared" si="3"/>
        <v>0</v>
      </c>
      <c r="P17" s="2">
        <v>0</v>
      </c>
      <c r="Q17" s="2">
        <v>0</v>
      </c>
      <c r="R17" s="2">
        <f t="shared" si="4"/>
        <v>0</v>
      </c>
      <c r="S17" s="2">
        <v>0</v>
      </c>
      <c r="T17" s="2">
        <v>0</v>
      </c>
      <c r="U17" s="2">
        <f t="shared" si="5"/>
        <v>0</v>
      </c>
      <c r="V17" s="2">
        <v>0</v>
      </c>
      <c r="W17" s="2">
        <v>0</v>
      </c>
      <c r="X17" s="2">
        <f t="shared" si="6"/>
        <v>0</v>
      </c>
      <c r="Y17" s="2">
        <v>0</v>
      </c>
      <c r="Z17" s="2">
        <v>0</v>
      </c>
      <c r="AA17" s="2">
        <f t="shared" si="7"/>
        <v>0</v>
      </c>
      <c r="AB17" s="2">
        <v>0</v>
      </c>
      <c r="AC17" s="2">
        <v>0</v>
      </c>
      <c r="AD17" s="2">
        <f t="shared" si="8"/>
        <v>0</v>
      </c>
    </row>
    <row r="18" spans="1:30" x14ac:dyDescent="0.3">
      <c r="A18" s="40"/>
      <c r="B18" s="42"/>
      <c r="C18" s="2" t="s">
        <v>15</v>
      </c>
      <c r="D18" s="2">
        <v>4190</v>
      </c>
      <c r="E18" s="2">
        <v>1989</v>
      </c>
      <c r="F18" s="2">
        <f t="shared" si="0"/>
        <v>6179</v>
      </c>
      <c r="G18" s="2">
        <v>806</v>
      </c>
      <c r="H18" s="2">
        <v>534</v>
      </c>
      <c r="I18" s="2">
        <f t="shared" si="1"/>
        <v>1340</v>
      </c>
      <c r="J18" s="2">
        <v>507</v>
      </c>
      <c r="K18" s="2">
        <v>47</v>
      </c>
      <c r="L18" s="2">
        <f t="shared" si="2"/>
        <v>554</v>
      </c>
      <c r="M18" s="2">
        <v>0</v>
      </c>
      <c r="N18" s="2">
        <v>0</v>
      </c>
      <c r="O18" s="2">
        <f t="shared" si="3"/>
        <v>0</v>
      </c>
      <c r="P18" s="2">
        <v>0</v>
      </c>
      <c r="Q18" s="2">
        <v>0</v>
      </c>
      <c r="R18" s="2">
        <f t="shared" si="4"/>
        <v>0</v>
      </c>
      <c r="S18" s="2">
        <v>0</v>
      </c>
      <c r="T18" s="2">
        <v>0</v>
      </c>
      <c r="U18" s="2">
        <f t="shared" si="5"/>
        <v>0</v>
      </c>
      <c r="V18" s="2">
        <v>0</v>
      </c>
      <c r="W18" s="2">
        <v>0</v>
      </c>
      <c r="X18" s="2">
        <f t="shared" si="6"/>
        <v>0</v>
      </c>
      <c r="Y18" s="2">
        <v>0</v>
      </c>
      <c r="Z18" s="2">
        <v>0</v>
      </c>
      <c r="AA18" s="2">
        <f t="shared" si="7"/>
        <v>0</v>
      </c>
      <c r="AB18" s="2">
        <v>0</v>
      </c>
      <c r="AC18" s="2">
        <v>0</v>
      </c>
      <c r="AD18" s="2">
        <f t="shared" si="8"/>
        <v>0</v>
      </c>
    </row>
    <row r="19" spans="1:30" x14ac:dyDescent="0.3">
      <c r="A19" s="40"/>
      <c r="B19" s="42"/>
      <c r="C19" s="2" t="s">
        <v>16</v>
      </c>
      <c r="D19" s="2">
        <v>4111</v>
      </c>
      <c r="E19" s="2">
        <v>0</v>
      </c>
      <c r="F19" s="2">
        <f t="shared" si="0"/>
        <v>4111</v>
      </c>
      <c r="G19" s="2">
        <v>448</v>
      </c>
      <c r="H19" s="2">
        <v>0</v>
      </c>
      <c r="I19" s="2">
        <f t="shared" si="1"/>
        <v>448</v>
      </c>
      <c r="J19" s="2">
        <v>375</v>
      </c>
      <c r="K19" s="2">
        <v>0</v>
      </c>
      <c r="L19" s="2">
        <f t="shared" si="2"/>
        <v>375</v>
      </c>
      <c r="M19" s="2">
        <v>0</v>
      </c>
      <c r="N19" s="2">
        <v>0</v>
      </c>
      <c r="O19" s="2">
        <f t="shared" si="3"/>
        <v>0</v>
      </c>
      <c r="P19" s="2">
        <v>0</v>
      </c>
      <c r="Q19" s="2">
        <v>0</v>
      </c>
      <c r="R19" s="2">
        <f t="shared" si="4"/>
        <v>0</v>
      </c>
      <c r="S19" s="2">
        <v>0</v>
      </c>
      <c r="T19" s="2">
        <v>0</v>
      </c>
      <c r="U19" s="2">
        <f t="shared" si="5"/>
        <v>0</v>
      </c>
      <c r="V19" s="2">
        <v>0</v>
      </c>
      <c r="W19" s="2">
        <v>0</v>
      </c>
      <c r="X19" s="2">
        <f t="shared" si="6"/>
        <v>0</v>
      </c>
      <c r="Y19" s="2">
        <v>0</v>
      </c>
      <c r="Z19" s="2">
        <v>0</v>
      </c>
      <c r="AA19" s="2">
        <f t="shared" si="7"/>
        <v>0</v>
      </c>
      <c r="AB19" s="2">
        <v>0</v>
      </c>
      <c r="AC19" s="2">
        <v>0</v>
      </c>
      <c r="AD19" s="2">
        <f t="shared" si="8"/>
        <v>0</v>
      </c>
    </row>
    <row r="20" spans="1:30" x14ac:dyDescent="0.3">
      <c r="A20" s="40"/>
      <c r="B20" s="42"/>
      <c r="C20" s="2" t="s">
        <v>17</v>
      </c>
      <c r="D20" s="2">
        <v>12502</v>
      </c>
      <c r="E20" s="2">
        <v>6596</v>
      </c>
      <c r="F20" s="2">
        <f t="shared" si="0"/>
        <v>19098</v>
      </c>
      <c r="G20" s="2">
        <v>3654</v>
      </c>
      <c r="H20" s="2">
        <v>3160</v>
      </c>
      <c r="I20" s="2">
        <f t="shared" si="1"/>
        <v>6814</v>
      </c>
      <c r="J20" s="2">
        <v>2076</v>
      </c>
      <c r="K20" s="2">
        <v>382</v>
      </c>
      <c r="L20" s="2">
        <f t="shared" si="2"/>
        <v>2458</v>
      </c>
      <c r="M20" s="2">
        <v>0</v>
      </c>
      <c r="N20" s="2">
        <v>0</v>
      </c>
      <c r="O20" s="2">
        <f t="shared" si="3"/>
        <v>0</v>
      </c>
      <c r="P20" s="2">
        <v>0</v>
      </c>
      <c r="Q20" s="2">
        <v>0</v>
      </c>
      <c r="R20" s="2">
        <f t="shared" si="4"/>
        <v>0</v>
      </c>
      <c r="S20" s="2">
        <v>0</v>
      </c>
      <c r="T20" s="2">
        <v>0</v>
      </c>
      <c r="U20" s="2">
        <f t="shared" si="5"/>
        <v>0</v>
      </c>
      <c r="V20" s="2">
        <v>0</v>
      </c>
      <c r="W20" s="2">
        <v>0</v>
      </c>
      <c r="X20" s="2">
        <f t="shared" si="6"/>
        <v>0</v>
      </c>
      <c r="Y20" s="2">
        <v>0</v>
      </c>
      <c r="Z20" s="2">
        <v>0</v>
      </c>
      <c r="AA20" s="2">
        <f t="shared" si="7"/>
        <v>0</v>
      </c>
      <c r="AB20" s="2">
        <v>0</v>
      </c>
      <c r="AC20" s="2">
        <v>0</v>
      </c>
      <c r="AD20" s="2">
        <f t="shared" si="8"/>
        <v>0</v>
      </c>
    </row>
    <row r="21" spans="1:30" x14ac:dyDescent="0.3">
      <c r="A21" s="40"/>
      <c r="B21" s="42"/>
      <c r="C21" s="2" t="s">
        <v>18</v>
      </c>
      <c r="D21" s="2">
        <v>13124</v>
      </c>
      <c r="E21" s="2">
        <v>10048</v>
      </c>
      <c r="F21" s="2">
        <f t="shared" si="0"/>
        <v>23172</v>
      </c>
      <c r="G21" s="2">
        <v>5020</v>
      </c>
      <c r="H21" s="2">
        <v>4194</v>
      </c>
      <c r="I21" s="2">
        <f t="shared" si="1"/>
        <v>9214</v>
      </c>
      <c r="J21" s="2">
        <v>2395</v>
      </c>
      <c r="K21" s="2">
        <v>1113</v>
      </c>
      <c r="L21" s="2">
        <f t="shared" si="2"/>
        <v>3508</v>
      </c>
      <c r="M21" s="2">
        <v>0</v>
      </c>
      <c r="N21" s="2">
        <v>109</v>
      </c>
      <c r="O21" s="2">
        <f t="shared" si="3"/>
        <v>109</v>
      </c>
      <c r="P21" s="2">
        <v>0</v>
      </c>
      <c r="Q21" s="2">
        <v>24</v>
      </c>
      <c r="R21" s="2">
        <f t="shared" si="4"/>
        <v>24</v>
      </c>
      <c r="S21" s="2">
        <v>0</v>
      </c>
      <c r="T21" s="2">
        <v>0</v>
      </c>
      <c r="U21" s="2">
        <f t="shared" si="5"/>
        <v>0</v>
      </c>
      <c r="V21" s="2">
        <v>757</v>
      </c>
      <c r="W21" s="2">
        <v>270</v>
      </c>
      <c r="X21" s="2">
        <f t="shared" si="6"/>
        <v>1027</v>
      </c>
      <c r="Y21" s="2">
        <v>218</v>
      </c>
      <c r="Z21" s="2">
        <v>37</v>
      </c>
      <c r="AA21" s="2">
        <f t="shared" si="7"/>
        <v>255</v>
      </c>
      <c r="AB21" s="2">
        <v>51</v>
      </c>
      <c r="AC21" s="2">
        <v>4</v>
      </c>
      <c r="AD21" s="2">
        <f t="shared" si="8"/>
        <v>55</v>
      </c>
    </row>
    <row r="22" spans="1:30" x14ac:dyDescent="0.3">
      <c r="A22" s="40"/>
      <c r="B22" s="42"/>
      <c r="C22" s="2" t="s">
        <v>19</v>
      </c>
      <c r="D22" s="2">
        <v>10767</v>
      </c>
      <c r="E22" s="2">
        <v>1724</v>
      </c>
      <c r="F22" s="2">
        <f t="shared" si="0"/>
        <v>12491</v>
      </c>
      <c r="G22" s="2">
        <v>1995</v>
      </c>
      <c r="H22" s="2">
        <v>380</v>
      </c>
      <c r="I22" s="2">
        <f t="shared" si="1"/>
        <v>2375</v>
      </c>
      <c r="J22" s="2">
        <v>1307</v>
      </c>
      <c r="K22" s="2">
        <v>140</v>
      </c>
      <c r="L22" s="2">
        <f t="shared" si="2"/>
        <v>1447</v>
      </c>
      <c r="M22" s="2">
        <v>0</v>
      </c>
      <c r="N22" s="2">
        <v>0</v>
      </c>
      <c r="O22" s="2">
        <f t="shared" si="3"/>
        <v>0</v>
      </c>
      <c r="P22" s="2">
        <v>0</v>
      </c>
      <c r="Q22" s="2">
        <v>0</v>
      </c>
      <c r="R22" s="2">
        <f t="shared" si="4"/>
        <v>0</v>
      </c>
      <c r="S22" s="2">
        <v>0</v>
      </c>
      <c r="T22" s="2">
        <v>0</v>
      </c>
      <c r="U22" s="2">
        <f t="shared" si="5"/>
        <v>0</v>
      </c>
      <c r="V22" s="2">
        <v>0</v>
      </c>
      <c r="W22" s="2">
        <v>0</v>
      </c>
      <c r="X22" s="2">
        <f t="shared" si="6"/>
        <v>0</v>
      </c>
      <c r="Y22" s="2">
        <v>0</v>
      </c>
      <c r="Z22" s="2">
        <v>0</v>
      </c>
      <c r="AA22" s="2">
        <f t="shared" si="7"/>
        <v>0</v>
      </c>
      <c r="AB22" s="2">
        <v>0</v>
      </c>
      <c r="AC22" s="2">
        <v>0</v>
      </c>
      <c r="AD22" s="2">
        <f t="shared" si="8"/>
        <v>0</v>
      </c>
    </row>
    <row r="23" spans="1:30" x14ac:dyDescent="0.3">
      <c r="A23" s="40"/>
      <c r="B23" s="42"/>
      <c r="C23" s="2" t="s">
        <v>20</v>
      </c>
      <c r="D23" s="2">
        <v>3505</v>
      </c>
      <c r="E23" s="2">
        <v>1694</v>
      </c>
      <c r="F23" s="2">
        <f t="shared" si="0"/>
        <v>5199</v>
      </c>
      <c r="G23" s="2">
        <v>761</v>
      </c>
      <c r="H23" s="2">
        <v>285</v>
      </c>
      <c r="I23" s="2">
        <f t="shared" si="1"/>
        <v>1046</v>
      </c>
      <c r="J23" s="2">
        <v>346</v>
      </c>
      <c r="K23" s="2">
        <v>7</v>
      </c>
      <c r="L23" s="2">
        <f t="shared" si="2"/>
        <v>353</v>
      </c>
      <c r="M23" s="2">
        <v>0</v>
      </c>
      <c r="N23" s="2">
        <v>0</v>
      </c>
      <c r="O23" s="2">
        <f t="shared" si="3"/>
        <v>0</v>
      </c>
      <c r="P23" s="2">
        <v>0</v>
      </c>
      <c r="Q23" s="2">
        <v>0</v>
      </c>
      <c r="R23" s="2">
        <f t="shared" si="4"/>
        <v>0</v>
      </c>
      <c r="S23" s="2">
        <v>0</v>
      </c>
      <c r="T23" s="2">
        <v>0</v>
      </c>
      <c r="U23" s="2">
        <f t="shared" si="5"/>
        <v>0</v>
      </c>
      <c r="V23" s="2">
        <v>0</v>
      </c>
      <c r="W23" s="2">
        <v>0</v>
      </c>
      <c r="X23" s="2">
        <f t="shared" si="6"/>
        <v>0</v>
      </c>
      <c r="Y23" s="2">
        <v>0</v>
      </c>
      <c r="Z23" s="2">
        <v>0</v>
      </c>
      <c r="AA23" s="2">
        <f t="shared" si="7"/>
        <v>0</v>
      </c>
      <c r="AB23" s="2">
        <v>0</v>
      </c>
      <c r="AC23" s="2">
        <v>0</v>
      </c>
      <c r="AD23" s="2">
        <f t="shared" si="8"/>
        <v>0</v>
      </c>
    </row>
    <row r="24" spans="1:30" x14ac:dyDescent="0.3">
      <c r="A24" s="40">
        <v>3</v>
      </c>
      <c r="B24" s="42" t="s">
        <v>21</v>
      </c>
      <c r="C24" s="2" t="s">
        <v>21</v>
      </c>
      <c r="D24" s="2">
        <v>12321</v>
      </c>
      <c r="E24" s="2">
        <v>12153</v>
      </c>
      <c r="F24" s="2">
        <f t="shared" si="0"/>
        <v>24474</v>
      </c>
      <c r="G24" s="2">
        <v>4866</v>
      </c>
      <c r="H24" s="2">
        <v>5525</v>
      </c>
      <c r="I24" s="2">
        <f t="shared" si="1"/>
        <v>10391</v>
      </c>
      <c r="J24" s="2">
        <v>3404</v>
      </c>
      <c r="K24" s="2">
        <v>2192</v>
      </c>
      <c r="L24" s="2">
        <f t="shared" si="2"/>
        <v>5596</v>
      </c>
      <c r="M24" s="2">
        <v>30</v>
      </c>
      <c r="N24" s="2">
        <v>28</v>
      </c>
      <c r="O24" s="2">
        <f t="shared" si="3"/>
        <v>58</v>
      </c>
      <c r="P24" s="2">
        <v>0</v>
      </c>
      <c r="Q24" s="2">
        <v>0</v>
      </c>
      <c r="R24" s="2">
        <f t="shared" si="4"/>
        <v>0</v>
      </c>
      <c r="S24" s="2">
        <v>0</v>
      </c>
      <c r="T24" s="2">
        <v>0</v>
      </c>
      <c r="U24" s="2">
        <f t="shared" si="5"/>
        <v>0</v>
      </c>
      <c r="V24" s="2">
        <v>2519</v>
      </c>
      <c r="W24" s="2">
        <v>1668</v>
      </c>
      <c r="X24" s="2">
        <f t="shared" si="6"/>
        <v>4187</v>
      </c>
      <c r="Y24" s="2">
        <v>757</v>
      </c>
      <c r="Z24" s="2">
        <v>314</v>
      </c>
      <c r="AA24" s="2">
        <f t="shared" si="7"/>
        <v>1071</v>
      </c>
      <c r="AB24" s="2">
        <v>370</v>
      </c>
      <c r="AC24" s="2">
        <v>66</v>
      </c>
      <c r="AD24" s="2">
        <f t="shared" si="8"/>
        <v>436</v>
      </c>
    </row>
    <row r="25" spans="1:30" x14ac:dyDescent="0.3">
      <c r="A25" s="40"/>
      <c r="B25" s="42"/>
      <c r="C25" s="2" t="s">
        <v>22</v>
      </c>
      <c r="D25" s="2">
        <v>5384</v>
      </c>
      <c r="E25" s="2">
        <v>5796</v>
      </c>
      <c r="F25" s="2">
        <f t="shared" si="0"/>
        <v>11180</v>
      </c>
      <c r="G25" s="2">
        <v>1884</v>
      </c>
      <c r="H25" s="2">
        <v>2035</v>
      </c>
      <c r="I25" s="2">
        <f t="shared" si="1"/>
        <v>3919</v>
      </c>
      <c r="J25" s="2">
        <v>1476</v>
      </c>
      <c r="K25" s="2">
        <v>910</v>
      </c>
      <c r="L25" s="2">
        <f t="shared" si="2"/>
        <v>2386</v>
      </c>
      <c r="M25" s="2">
        <v>0</v>
      </c>
      <c r="N25" s="2">
        <v>0</v>
      </c>
      <c r="O25" s="2">
        <f t="shared" si="3"/>
        <v>0</v>
      </c>
      <c r="P25" s="2">
        <v>0</v>
      </c>
      <c r="Q25" s="2">
        <v>0</v>
      </c>
      <c r="R25" s="2">
        <f t="shared" si="4"/>
        <v>0</v>
      </c>
      <c r="S25" s="2">
        <v>0</v>
      </c>
      <c r="T25" s="2">
        <v>0</v>
      </c>
      <c r="U25" s="2">
        <f t="shared" si="5"/>
        <v>0</v>
      </c>
      <c r="V25" s="2">
        <v>0</v>
      </c>
      <c r="W25" s="2">
        <v>0</v>
      </c>
      <c r="X25" s="2">
        <f t="shared" si="6"/>
        <v>0</v>
      </c>
      <c r="Y25" s="2">
        <v>0</v>
      </c>
      <c r="Z25" s="2">
        <v>0</v>
      </c>
      <c r="AA25" s="2">
        <f t="shared" si="7"/>
        <v>0</v>
      </c>
      <c r="AB25" s="2">
        <v>0</v>
      </c>
      <c r="AC25" s="2">
        <v>0</v>
      </c>
      <c r="AD25" s="2">
        <f t="shared" si="8"/>
        <v>0</v>
      </c>
    </row>
    <row r="26" spans="1:30" x14ac:dyDescent="0.3">
      <c r="A26" s="40"/>
      <c r="B26" s="42"/>
      <c r="C26" s="2" t="s">
        <v>23</v>
      </c>
      <c r="D26" s="2">
        <v>2780</v>
      </c>
      <c r="E26" s="2">
        <v>3070</v>
      </c>
      <c r="F26" s="2">
        <f t="shared" si="0"/>
        <v>5850</v>
      </c>
      <c r="G26" s="2">
        <v>1121</v>
      </c>
      <c r="H26" s="2">
        <v>905</v>
      </c>
      <c r="I26" s="2">
        <f t="shared" si="1"/>
        <v>2026</v>
      </c>
      <c r="J26" s="2">
        <v>745</v>
      </c>
      <c r="K26" s="2">
        <v>265</v>
      </c>
      <c r="L26" s="2">
        <f t="shared" si="2"/>
        <v>1010</v>
      </c>
      <c r="M26" s="2">
        <v>0</v>
      </c>
      <c r="N26" s="2">
        <v>0</v>
      </c>
      <c r="O26" s="2">
        <f t="shared" si="3"/>
        <v>0</v>
      </c>
      <c r="P26" s="2">
        <v>0</v>
      </c>
      <c r="Q26" s="2">
        <v>0</v>
      </c>
      <c r="R26" s="2">
        <f t="shared" si="4"/>
        <v>0</v>
      </c>
      <c r="S26" s="2">
        <v>0</v>
      </c>
      <c r="T26" s="2">
        <v>0</v>
      </c>
      <c r="U26" s="2">
        <f t="shared" si="5"/>
        <v>0</v>
      </c>
      <c r="V26" s="2">
        <v>0</v>
      </c>
      <c r="W26" s="2">
        <v>0</v>
      </c>
      <c r="X26" s="2">
        <f t="shared" si="6"/>
        <v>0</v>
      </c>
      <c r="Y26" s="2">
        <v>0</v>
      </c>
      <c r="Z26" s="2">
        <v>0</v>
      </c>
      <c r="AA26" s="2">
        <f t="shared" si="7"/>
        <v>0</v>
      </c>
      <c r="AB26" s="2">
        <v>0</v>
      </c>
      <c r="AC26" s="2">
        <v>0</v>
      </c>
      <c r="AD26" s="2">
        <f t="shared" si="8"/>
        <v>0</v>
      </c>
    </row>
    <row r="27" spans="1:30" x14ac:dyDescent="0.3">
      <c r="A27" s="40"/>
      <c r="B27" s="42"/>
      <c r="C27" s="2" t="s">
        <v>24</v>
      </c>
      <c r="D27" s="2">
        <v>2626</v>
      </c>
      <c r="E27" s="2">
        <v>2295</v>
      </c>
      <c r="F27" s="2">
        <f t="shared" si="0"/>
        <v>4921</v>
      </c>
      <c r="G27" s="2">
        <v>721</v>
      </c>
      <c r="H27" s="2">
        <v>1023</v>
      </c>
      <c r="I27" s="2">
        <f t="shared" si="1"/>
        <v>1744</v>
      </c>
      <c r="J27" s="2">
        <v>479</v>
      </c>
      <c r="K27" s="2">
        <v>212</v>
      </c>
      <c r="L27" s="2">
        <f t="shared" si="2"/>
        <v>691</v>
      </c>
      <c r="M27" s="2">
        <v>0</v>
      </c>
      <c r="N27" s="2">
        <v>0</v>
      </c>
      <c r="O27" s="2">
        <f t="shared" si="3"/>
        <v>0</v>
      </c>
      <c r="P27" s="2">
        <v>0</v>
      </c>
      <c r="Q27" s="2">
        <v>0</v>
      </c>
      <c r="R27" s="2">
        <f t="shared" si="4"/>
        <v>0</v>
      </c>
      <c r="S27" s="2">
        <v>0</v>
      </c>
      <c r="T27" s="2">
        <v>0</v>
      </c>
      <c r="U27" s="2">
        <f t="shared" si="5"/>
        <v>0</v>
      </c>
      <c r="V27" s="2">
        <v>0</v>
      </c>
      <c r="W27" s="2">
        <v>0</v>
      </c>
      <c r="X27" s="2">
        <f t="shared" si="6"/>
        <v>0</v>
      </c>
      <c r="Y27" s="2">
        <v>0</v>
      </c>
      <c r="Z27" s="2">
        <v>0</v>
      </c>
      <c r="AA27" s="2">
        <f t="shared" si="7"/>
        <v>0</v>
      </c>
      <c r="AB27" s="2">
        <v>0</v>
      </c>
      <c r="AC27" s="2">
        <v>0</v>
      </c>
      <c r="AD27" s="2">
        <f t="shared" si="8"/>
        <v>0</v>
      </c>
    </row>
    <row r="28" spans="1:30" x14ac:dyDescent="0.3">
      <c r="A28" s="40"/>
      <c r="B28" s="42"/>
      <c r="C28" s="2" t="s">
        <v>25</v>
      </c>
      <c r="D28" s="2">
        <v>5099</v>
      </c>
      <c r="E28" s="2">
        <v>3901</v>
      </c>
      <c r="F28" s="2">
        <f t="shared" si="0"/>
        <v>9000</v>
      </c>
      <c r="G28" s="2">
        <v>1931</v>
      </c>
      <c r="H28" s="2">
        <v>1383</v>
      </c>
      <c r="I28" s="2">
        <f t="shared" si="1"/>
        <v>3314</v>
      </c>
      <c r="J28" s="2">
        <v>1053</v>
      </c>
      <c r="K28" s="2">
        <v>249</v>
      </c>
      <c r="L28" s="2">
        <f t="shared" si="2"/>
        <v>1302</v>
      </c>
      <c r="M28" s="2">
        <v>0</v>
      </c>
      <c r="N28" s="2">
        <v>0</v>
      </c>
      <c r="O28" s="2">
        <f t="shared" si="3"/>
        <v>0</v>
      </c>
      <c r="P28" s="2">
        <v>0</v>
      </c>
      <c r="Q28" s="2">
        <v>0</v>
      </c>
      <c r="R28" s="2">
        <f t="shared" si="4"/>
        <v>0</v>
      </c>
      <c r="S28" s="2">
        <v>0</v>
      </c>
      <c r="T28" s="2">
        <v>0</v>
      </c>
      <c r="U28" s="2">
        <f t="shared" si="5"/>
        <v>0</v>
      </c>
      <c r="V28" s="2">
        <v>0</v>
      </c>
      <c r="W28" s="2">
        <v>0</v>
      </c>
      <c r="X28" s="2">
        <f t="shared" si="6"/>
        <v>0</v>
      </c>
      <c r="Y28" s="2">
        <v>0</v>
      </c>
      <c r="Z28" s="2">
        <v>0</v>
      </c>
      <c r="AA28" s="2">
        <f t="shared" si="7"/>
        <v>0</v>
      </c>
      <c r="AB28" s="2">
        <v>0</v>
      </c>
      <c r="AC28" s="2">
        <v>0</v>
      </c>
      <c r="AD28" s="2">
        <f t="shared" si="8"/>
        <v>0</v>
      </c>
    </row>
    <row r="29" spans="1:30" x14ac:dyDescent="0.3">
      <c r="A29" s="40"/>
      <c r="B29" s="42"/>
      <c r="C29" s="2" t="s">
        <v>26</v>
      </c>
      <c r="D29" s="2">
        <v>8778</v>
      </c>
      <c r="E29" s="2">
        <v>8704</v>
      </c>
      <c r="F29" s="2">
        <f t="shared" si="0"/>
        <v>17482</v>
      </c>
      <c r="G29" s="2">
        <v>3426</v>
      </c>
      <c r="H29" s="2">
        <v>3719</v>
      </c>
      <c r="I29" s="2">
        <f t="shared" si="1"/>
        <v>7145</v>
      </c>
      <c r="J29" s="2">
        <v>2517</v>
      </c>
      <c r="K29" s="2">
        <v>1334</v>
      </c>
      <c r="L29" s="2">
        <f t="shared" si="2"/>
        <v>3851</v>
      </c>
      <c r="M29" s="2">
        <v>0</v>
      </c>
      <c r="N29" s="2">
        <v>0</v>
      </c>
      <c r="O29" s="2">
        <f t="shared" si="3"/>
        <v>0</v>
      </c>
      <c r="P29" s="2">
        <v>0</v>
      </c>
      <c r="Q29" s="2">
        <v>0</v>
      </c>
      <c r="R29" s="2">
        <f t="shared" si="4"/>
        <v>0</v>
      </c>
      <c r="S29" s="2">
        <v>0</v>
      </c>
      <c r="T29" s="2">
        <v>0</v>
      </c>
      <c r="U29" s="2">
        <f t="shared" si="5"/>
        <v>0</v>
      </c>
      <c r="V29" s="2">
        <v>0</v>
      </c>
      <c r="W29" s="2">
        <v>0</v>
      </c>
      <c r="X29" s="2">
        <f t="shared" si="6"/>
        <v>0</v>
      </c>
      <c r="Y29" s="2">
        <v>0</v>
      </c>
      <c r="Z29" s="2">
        <v>0</v>
      </c>
      <c r="AA29" s="2">
        <f t="shared" si="7"/>
        <v>0</v>
      </c>
      <c r="AB29" s="2">
        <v>0</v>
      </c>
      <c r="AC29" s="2">
        <v>0</v>
      </c>
      <c r="AD29" s="2">
        <f t="shared" si="8"/>
        <v>0</v>
      </c>
    </row>
    <row r="30" spans="1:30" x14ac:dyDescent="0.3">
      <c r="A30" s="40"/>
      <c r="B30" s="42"/>
      <c r="C30" s="2" t="s">
        <v>27</v>
      </c>
      <c r="D30" s="2">
        <v>6446</v>
      </c>
      <c r="E30" s="2">
        <v>6696</v>
      </c>
      <c r="F30" s="2">
        <f t="shared" si="0"/>
        <v>13142</v>
      </c>
      <c r="G30" s="2">
        <v>2475</v>
      </c>
      <c r="H30" s="2">
        <v>2537</v>
      </c>
      <c r="I30" s="2">
        <f t="shared" si="1"/>
        <v>5012</v>
      </c>
      <c r="J30" s="2">
        <v>1902</v>
      </c>
      <c r="K30" s="2">
        <v>1026</v>
      </c>
      <c r="L30" s="2">
        <f t="shared" si="2"/>
        <v>2928</v>
      </c>
      <c r="M30" s="2">
        <v>0</v>
      </c>
      <c r="N30" s="2">
        <v>170</v>
      </c>
      <c r="O30" s="2">
        <f t="shared" si="3"/>
        <v>170</v>
      </c>
      <c r="P30" s="2">
        <v>0</v>
      </c>
      <c r="Q30" s="2">
        <v>39</v>
      </c>
      <c r="R30" s="2">
        <f t="shared" si="4"/>
        <v>39</v>
      </c>
      <c r="S30" s="2">
        <v>0</v>
      </c>
      <c r="T30" s="2">
        <v>20</v>
      </c>
      <c r="U30" s="2">
        <f t="shared" si="5"/>
        <v>20</v>
      </c>
      <c r="V30" s="2">
        <v>48</v>
      </c>
      <c r="W30" s="2">
        <v>21</v>
      </c>
      <c r="X30" s="2">
        <f t="shared" si="6"/>
        <v>69</v>
      </c>
      <c r="Y30" s="2">
        <v>0</v>
      </c>
      <c r="Z30" s="2">
        <v>0</v>
      </c>
      <c r="AA30" s="2">
        <f t="shared" si="7"/>
        <v>0</v>
      </c>
      <c r="AB30" s="2">
        <v>0</v>
      </c>
      <c r="AC30" s="2">
        <v>0</v>
      </c>
      <c r="AD30" s="2">
        <f t="shared" si="8"/>
        <v>0</v>
      </c>
    </row>
    <row r="31" spans="1:30" x14ac:dyDescent="0.3">
      <c r="A31" s="40"/>
      <c r="B31" s="42"/>
      <c r="C31" s="2" t="s">
        <v>28</v>
      </c>
      <c r="D31" s="2">
        <v>3491</v>
      </c>
      <c r="E31" s="2">
        <v>3843</v>
      </c>
      <c r="F31" s="2">
        <f t="shared" si="0"/>
        <v>7334</v>
      </c>
      <c r="G31" s="2">
        <v>914</v>
      </c>
      <c r="H31" s="2">
        <v>1545</v>
      </c>
      <c r="I31" s="2">
        <f t="shared" si="1"/>
        <v>2459</v>
      </c>
      <c r="J31" s="2">
        <v>617</v>
      </c>
      <c r="K31" s="2">
        <v>533</v>
      </c>
      <c r="L31" s="2">
        <f t="shared" si="2"/>
        <v>1150</v>
      </c>
      <c r="M31" s="2">
        <v>0</v>
      </c>
      <c r="N31" s="2">
        <v>0</v>
      </c>
      <c r="O31" s="2">
        <f t="shared" si="3"/>
        <v>0</v>
      </c>
      <c r="P31" s="2">
        <v>0</v>
      </c>
      <c r="Q31" s="2">
        <v>0</v>
      </c>
      <c r="R31" s="2">
        <f t="shared" si="4"/>
        <v>0</v>
      </c>
      <c r="S31" s="2">
        <v>0</v>
      </c>
      <c r="T31" s="2">
        <v>0</v>
      </c>
      <c r="U31" s="2">
        <f t="shared" si="5"/>
        <v>0</v>
      </c>
      <c r="V31" s="2">
        <v>0</v>
      </c>
      <c r="W31" s="2">
        <v>0</v>
      </c>
      <c r="X31" s="2">
        <f t="shared" si="6"/>
        <v>0</v>
      </c>
      <c r="Y31" s="2">
        <v>0</v>
      </c>
      <c r="Z31" s="2">
        <v>0</v>
      </c>
      <c r="AA31" s="2">
        <f t="shared" si="7"/>
        <v>0</v>
      </c>
      <c r="AB31" s="2">
        <v>0</v>
      </c>
      <c r="AC31" s="2">
        <v>0</v>
      </c>
      <c r="AD31" s="2">
        <f t="shared" si="8"/>
        <v>0</v>
      </c>
    </row>
    <row r="32" spans="1:30" x14ac:dyDescent="0.3">
      <c r="A32" s="40">
        <v>4</v>
      </c>
      <c r="B32" s="42" t="s">
        <v>29</v>
      </c>
      <c r="C32" s="2" t="s">
        <v>30</v>
      </c>
      <c r="D32" s="2">
        <v>2069</v>
      </c>
      <c r="E32" s="2">
        <v>1616</v>
      </c>
      <c r="F32" s="2">
        <f t="shared" si="0"/>
        <v>3685</v>
      </c>
      <c r="G32" s="2">
        <v>981</v>
      </c>
      <c r="H32" s="2">
        <v>1214</v>
      </c>
      <c r="I32" s="2">
        <f t="shared" si="1"/>
        <v>2195</v>
      </c>
      <c r="J32" s="2">
        <v>401</v>
      </c>
      <c r="K32" s="2">
        <v>271</v>
      </c>
      <c r="L32" s="2">
        <f t="shared" si="2"/>
        <v>672</v>
      </c>
      <c r="M32" s="2">
        <v>0</v>
      </c>
      <c r="N32" s="2">
        <v>0</v>
      </c>
      <c r="O32" s="2">
        <f t="shared" si="3"/>
        <v>0</v>
      </c>
      <c r="P32" s="2">
        <v>0</v>
      </c>
      <c r="Q32" s="2">
        <v>0</v>
      </c>
      <c r="R32" s="2">
        <f t="shared" si="4"/>
        <v>0</v>
      </c>
      <c r="S32" s="2">
        <v>0</v>
      </c>
      <c r="T32" s="2">
        <v>0</v>
      </c>
      <c r="U32" s="2">
        <f t="shared" si="5"/>
        <v>0</v>
      </c>
      <c r="V32" s="2">
        <v>0</v>
      </c>
      <c r="W32" s="2">
        <v>0</v>
      </c>
      <c r="X32" s="2">
        <f t="shared" si="6"/>
        <v>0</v>
      </c>
      <c r="Y32" s="2">
        <v>0</v>
      </c>
      <c r="Z32" s="2">
        <v>0</v>
      </c>
      <c r="AA32" s="2">
        <f t="shared" si="7"/>
        <v>0</v>
      </c>
      <c r="AB32" s="2">
        <v>0</v>
      </c>
      <c r="AC32" s="2">
        <v>0</v>
      </c>
      <c r="AD32" s="2">
        <f t="shared" si="8"/>
        <v>0</v>
      </c>
    </row>
    <row r="33" spans="1:30" x14ac:dyDescent="0.3">
      <c r="A33" s="40"/>
      <c r="B33" s="42"/>
      <c r="C33" s="2" t="s">
        <v>31</v>
      </c>
      <c r="D33" s="2">
        <v>10449</v>
      </c>
      <c r="E33" s="2">
        <v>7829</v>
      </c>
      <c r="F33" s="2">
        <f t="shared" si="0"/>
        <v>18278</v>
      </c>
      <c r="G33" s="2">
        <v>2938</v>
      </c>
      <c r="H33" s="2">
        <v>1915</v>
      </c>
      <c r="I33" s="2">
        <f t="shared" si="1"/>
        <v>4853</v>
      </c>
      <c r="J33" s="2">
        <v>1586</v>
      </c>
      <c r="K33" s="2">
        <v>516</v>
      </c>
      <c r="L33" s="2">
        <f t="shared" si="2"/>
        <v>2102</v>
      </c>
      <c r="M33" s="2">
        <v>0</v>
      </c>
      <c r="N33" s="2">
        <v>0</v>
      </c>
      <c r="O33" s="2">
        <f t="shared" si="3"/>
        <v>0</v>
      </c>
      <c r="P33" s="2">
        <v>0</v>
      </c>
      <c r="Q33" s="2">
        <v>0</v>
      </c>
      <c r="R33" s="2">
        <f t="shared" si="4"/>
        <v>0</v>
      </c>
      <c r="S33" s="2">
        <v>0</v>
      </c>
      <c r="T33" s="2">
        <v>0</v>
      </c>
      <c r="U33" s="2">
        <f t="shared" si="5"/>
        <v>0</v>
      </c>
      <c r="V33" s="2">
        <v>0</v>
      </c>
      <c r="W33" s="2">
        <v>0</v>
      </c>
      <c r="X33" s="2">
        <f t="shared" si="6"/>
        <v>0</v>
      </c>
      <c r="Y33" s="2">
        <v>0</v>
      </c>
      <c r="Z33" s="2">
        <v>0</v>
      </c>
      <c r="AA33" s="2">
        <f t="shared" si="7"/>
        <v>0</v>
      </c>
      <c r="AB33" s="2">
        <v>0</v>
      </c>
      <c r="AC33" s="2">
        <v>0</v>
      </c>
      <c r="AD33" s="2">
        <f t="shared" si="8"/>
        <v>0</v>
      </c>
    </row>
    <row r="34" spans="1:30" x14ac:dyDescent="0.3">
      <c r="A34" s="40"/>
      <c r="B34" s="42"/>
      <c r="C34" s="2" t="s">
        <v>32</v>
      </c>
      <c r="D34" s="2">
        <v>1973</v>
      </c>
      <c r="E34" s="2">
        <v>1835</v>
      </c>
      <c r="F34" s="2">
        <f t="shared" si="0"/>
        <v>3808</v>
      </c>
      <c r="G34" s="2">
        <v>794</v>
      </c>
      <c r="H34" s="2">
        <v>1054</v>
      </c>
      <c r="I34" s="2">
        <f t="shared" si="1"/>
        <v>1848</v>
      </c>
      <c r="J34" s="2">
        <v>684</v>
      </c>
      <c r="K34" s="2">
        <v>372</v>
      </c>
      <c r="L34" s="2">
        <f t="shared" si="2"/>
        <v>1056</v>
      </c>
      <c r="M34" s="2">
        <v>0</v>
      </c>
      <c r="N34" s="2">
        <v>0</v>
      </c>
      <c r="O34" s="2">
        <f t="shared" si="3"/>
        <v>0</v>
      </c>
      <c r="P34" s="2">
        <v>0</v>
      </c>
      <c r="Q34" s="2">
        <v>0</v>
      </c>
      <c r="R34" s="2">
        <f t="shared" si="4"/>
        <v>0</v>
      </c>
      <c r="S34" s="2">
        <v>0</v>
      </c>
      <c r="T34" s="2">
        <v>0</v>
      </c>
      <c r="U34" s="2">
        <f t="shared" si="5"/>
        <v>0</v>
      </c>
      <c r="V34" s="2">
        <v>0</v>
      </c>
      <c r="W34" s="2">
        <v>0</v>
      </c>
      <c r="X34" s="2">
        <f t="shared" si="6"/>
        <v>0</v>
      </c>
      <c r="Y34" s="2">
        <v>0</v>
      </c>
      <c r="Z34" s="2">
        <v>0</v>
      </c>
      <c r="AA34" s="2">
        <f t="shared" si="7"/>
        <v>0</v>
      </c>
      <c r="AB34" s="2">
        <v>0</v>
      </c>
      <c r="AC34" s="2">
        <v>0</v>
      </c>
      <c r="AD34" s="2">
        <f t="shared" si="8"/>
        <v>0</v>
      </c>
    </row>
    <row r="35" spans="1:30" x14ac:dyDescent="0.3">
      <c r="A35" s="40"/>
      <c r="B35" s="42"/>
      <c r="C35" s="2" t="s">
        <v>33</v>
      </c>
      <c r="D35" s="2">
        <v>8347</v>
      </c>
      <c r="E35" s="2">
        <v>8782</v>
      </c>
      <c r="F35" s="2">
        <f t="shared" si="0"/>
        <v>17129</v>
      </c>
      <c r="G35" s="2">
        <v>2133</v>
      </c>
      <c r="H35" s="2">
        <v>3289</v>
      </c>
      <c r="I35" s="2">
        <f t="shared" si="1"/>
        <v>5422</v>
      </c>
      <c r="J35" s="2">
        <v>1345</v>
      </c>
      <c r="K35" s="2">
        <v>1205</v>
      </c>
      <c r="L35" s="2">
        <f t="shared" si="2"/>
        <v>2550</v>
      </c>
      <c r="M35" s="2">
        <v>0</v>
      </c>
      <c r="N35" s="2">
        <v>0</v>
      </c>
      <c r="O35" s="2">
        <f t="shared" si="3"/>
        <v>0</v>
      </c>
      <c r="P35" s="2">
        <v>0</v>
      </c>
      <c r="Q35" s="2">
        <v>0</v>
      </c>
      <c r="R35" s="2">
        <f t="shared" si="4"/>
        <v>0</v>
      </c>
      <c r="S35" s="2">
        <v>0</v>
      </c>
      <c r="T35" s="2">
        <v>0</v>
      </c>
      <c r="U35" s="2">
        <f t="shared" si="5"/>
        <v>0</v>
      </c>
      <c r="V35" s="2">
        <v>647</v>
      </c>
      <c r="W35" s="2">
        <v>212</v>
      </c>
      <c r="X35" s="2">
        <f t="shared" si="6"/>
        <v>859</v>
      </c>
      <c r="Y35" s="2">
        <v>258</v>
      </c>
      <c r="Z35" s="2">
        <v>19</v>
      </c>
      <c r="AA35" s="2">
        <f t="shared" si="7"/>
        <v>277</v>
      </c>
      <c r="AB35" s="2">
        <v>99</v>
      </c>
      <c r="AC35" s="2">
        <v>0</v>
      </c>
      <c r="AD35" s="2">
        <f t="shared" si="8"/>
        <v>99</v>
      </c>
    </row>
    <row r="36" spans="1:30" x14ac:dyDescent="0.3">
      <c r="A36" s="40"/>
      <c r="B36" s="42"/>
      <c r="C36" s="2" t="s">
        <v>34</v>
      </c>
      <c r="D36" s="2">
        <v>4016</v>
      </c>
      <c r="E36" s="2">
        <v>3247</v>
      </c>
      <c r="F36" s="2">
        <f t="shared" si="0"/>
        <v>7263</v>
      </c>
      <c r="G36" s="2">
        <v>1103</v>
      </c>
      <c r="H36" s="2">
        <v>1217</v>
      </c>
      <c r="I36" s="2">
        <f t="shared" si="1"/>
        <v>2320</v>
      </c>
      <c r="J36" s="2">
        <v>708</v>
      </c>
      <c r="K36" s="2">
        <v>326</v>
      </c>
      <c r="L36" s="2">
        <f t="shared" si="2"/>
        <v>1034</v>
      </c>
      <c r="M36" s="2">
        <v>0</v>
      </c>
      <c r="N36" s="2">
        <v>0</v>
      </c>
      <c r="O36" s="2">
        <f t="shared" si="3"/>
        <v>0</v>
      </c>
      <c r="P36" s="2">
        <v>0</v>
      </c>
      <c r="Q36" s="2">
        <v>0</v>
      </c>
      <c r="R36" s="2">
        <f t="shared" si="4"/>
        <v>0</v>
      </c>
      <c r="S36" s="2">
        <v>0</v>
      </c>
      <c r="T36" s="2">
        <v>0</v>
      </c>
      <c r="U36" s="2">
        <f t="shared" si="5"/>
        <v>0</v>
      </c>
      <c r="V36" s="2">
        <v>0</v>
      </c>
      <c r="W36" s="2">
        <v>0</v>
      </c>
      <c r="X36" s="2">
        <f t="shared" si="6"/>
        <v>0</v>
      </c>
      <c r="Y36" s="2">
        <v>0</v>
      </c>
      <c r="Z36" s="2">
        <v>0</v>
      </c>
      <c r="AA36" s="2">
        <f t="shared" si="7"/>
        <v>0</v>
      </c>
      <c r="AB36" s="2">
        <v>0</v>
      </c>
      <c r="AC36" s="2">
        <v>0</v>
      </c>
      <c r="AD36" s="2">
        <f t="shared" si="8"/>
        <v>0</v>
      </c>
    </row>
    <row r="37" spans="1:30" x14ac:dyDescent="0.3">
      <c r="A37" s="40"/>
      <c r="B37" s="42"/>
      <c r="C37" s="2" t="s">
        <v>35</v>
      </c>
      <c r="D37" s="2">
        <v>3963</v>
      </c>
      <c r="E37" s="2">
        <v>3782</v>
      </c>
      <c r="F37" s="2">
        <f t="shared" si="0"/>
        <v>7745</v>
      </c>
      <c r="G37" s="2">
        <v>872</v>
      </c>
      <c r="H37" s="2">
        <v>946</v>
      </c>
      <c r="I37" s="2">
        <f t="shared" si="1"/>
        <v>1818</v>
      </c>
      <c r="J37" s="2">
        <v>468</v>
      </c>
      <c r="K37" s="2">
        <v>181</v>
      </c>
      <c r="L37" s="2">
        <f t="shared" si="2"/>
        <v>649</v>
      </c>
      <c r="M37" s="2">
        <v>0</v>
      </c>
      <c r="N37" s="2">
        <v>0</v>
      </c>
      <c r="O37" s="2">
        <f t="shared" si="3"/>
        <v>0</v>
      </c>
      <c r="P37" s="2">
        <v>0</v>
      </c>
      <c r="Q37" s="2">
        <v>0</v>
      </c>
      <c r="R37" s="2">
        <f t="shared" si="4"/>
        <v>0</v>
      </c>
      <c r="S37" s="2">
        <v>0</v>
      </c>
      <c r="T37" s="2">
        <v>0</v>
      </c>
      <c r="U37" s="2">
        <f t="shared" si="5"/>
        <v>0</v>
      </c>
      <c r="V37" s="2">
        <v>0</v>
      </c>
      <c r="W37" s="2">
        <v>0</v>
      </c>
      <c r="X37" s="2">
        <f t="shared" si="6"/>
        <v>0</v>
      </c>
      <c r="Y37" s="2">
        <v>0</v>
      </c>
      <c r="Z37" s="2">
        <v>0</v>
      </c>
      <c r="AA37" s="2">
        <f t="shared" si="7"/>
        <v>0</v>
      </c>
      <c r="AB37" s="2">
        <v>0</v>
      </c>
      <c r="AC37" s="2">
        <v>0</v>
      </c>
      <c r="AD37" s="2">
        <f t="shared" si="8"/>
        <v>0</v>
      </c>
    </row>
    <row r="38" spans="1:30" x14ac:dyDescent="0.3">
      <c r="A38" s="40"/>
      <c r="B38" s="42"/>
      <c r="C38" s="2" t="s">
        <v>36</v>
      </c>
      <c r="D38" s="2">
        <v>8497</v>
      </c>
      <c r="E38" s="2">
        <v>7429</v>
      </c>
      <c r="F38" s="2">
        <f t="shared" si="0"/>
        <v>15926</v>
      </c>
      <c r="G38" s="2">
        <v>2675</v>
      </c>
      <c r="H38" s="2">
        <v>3111</v>
      </c>
      <c r="I38" s="2">
        <f t="shared" si="1"/>
        <v>5786</v>
      </c>
      <c r="J38" s="2">
        <v>1749</v>
      </c>
      <c r="K38" s="2">
        <v>1333</v>
      </c>
      <c r="L38" s="2">
        <f t="shared" si="2"/>
        <v>3082</v>
      </c>
      <c r="M38" s="2">
        <v>0</v>
      </c>
      <c r="N38" s="2">
        <v>0</v>
      </c>
      <c r="O38" s="2">
        <f t="shared" si="3"/>
        <v>0</v>
      </c>
      <c r="P38" s="2">
        <v>0</v>
      </c>
      <c r="Q38" s="2">
        <v>0</v>
      </c>
      <c r="R38" s="2">
        <f t="shared" si="4"/>
        <v>0</v>
      </c>
      <c r="S38" s="2">
        <v>0</v>
      </c>
      <c r="T38" s="2">
        <v>0</v>
      </c>
      <c r="U38" s="2">
        <f t="shared" si="5"/>
        <v>0</v>
      </c>
      <c r="V38" s="2">
        <v>106</v>
      </c>
      <c r="W38" s="2">
        <v>26</v>
      </c>
      <c r="X38" s="2">
        <f t="shared" si="6"/>
        <v>132</v>
      </c>
      <c r="Y38" s="2">
        <v>19</v>
      </c>
      <c r="Z38" s="2">
        <v>4</v>
      </c>
      <c r="AA38" s="2">
        <f t="shared" si="7"/>
        <v>23</v>
      </c>
      <c r="AB38" s="2">
        <v>0</v>
      </c>
      <c r="AC38" s="2">
        <v>0</v>
      </c>
      <c r="AD38" s="2">
        <f t="shared" si="8"/>
        <v>0</v>
      </c>
    </row>
    <row r="39" spans="1:30" x14ac:dyDescent="0.3">
      <c r="A39" s="40"/>
      <c r="B39" s="42"/>
      <c r="C39" s="2" t="s">
        <v>37</v>
      </c>
      <c r="D39" s="2">
        <v>2655</v>
      </c>
      <c r="E39" s="2">
        <v>2827</v>
      </c>
      <c r="F39" s="2">
        <f t="shared" si="0"/>
        <v>5482</v>
      </c>
      <c r="G39" s="2">
        <v>941</v>
      </c>
      <c r="H39" s="2">
        <v>840</v>
      </c>
      <c r="I39" s="2">
        <f t="shared" si="1"/>
        <v>1781</v>
      </c>
      <c r="J39" s="2">
        <v>536</v>
      </c>
      <c r="K39" s="2">
        <v>325</v>
      </c>
      <c r="L39" s="2">
        <f t="shared" si="2"/>
        <v>861</v>
      </c>
      <c r="M39" s="2">
        <v>0</v>
      </c>
      <c r="N39" s="2">
        <v>0</v>
      </c>
      <c r="O39" s="2">
        <f t="shared" si="3"/>
        <v>0</v>
      </c>
      <c r="P39" s="2">
        <v>0</v>
      </c>
      <c r="Q39" s="2">
        <v>0</v>
      </c>
      <c r="R39" s="2">
        <f t="shared" si="4"/>
        <v>0</v>
      </c>
      <c r="S39" s="2">
        <v>0</v>
      </c>
      <c r="T39" s="2">
        <v>0</v>
      </c>
      <c r="U39" s="2">
        <f t="shared" si="5"/>
        <v>0</v>
      </c>
      <c r="V39" s="2">
        <v>0</v>
      </c>
      <c r="W39" s="2">
        <v>0</v>
      </c>
      <c r="X39" s="2">
        <f t="shared" si="6"/>
        <v>0</v>
      </c>
      <c r="Y39" s="2">
        <v>0</v>
      </c>
      <c r="Z39" s="2">
        <v>0</v>
      </c>
      <c r="AA39" s="2">
        <f t="shared" si="7"/>
        <v>0</v>
      </c>
      <c r="AB39" s="2">
        <v>0</v>
      </c>
      <c r="AC39" s="2">
        <v>0</v>
      </c>
      <c r="AD39" s="2">
        <f t="shared" si="8"/>
        <v>0</v>
      </c>
    </row>
    <row r="40" spans="1:30" x14ac:dyDescent="0.3">
      <c r="A40" s="40"/>
      <c r="B40" s="42"/>
      <c r="C40" s="2" t="s">
        <v>38</v>
      </c>
      <c r="D40" s="2">
        <v>1760</v>
      </c>
      <c r="E40" s="2">
        <v>1460</v>
      </c>
      <c r="F40" s="2">
        <f t="shared" si="0"/>
        <v>3220</v>
      </c>
      <c r="G40" s="2">
        <v>941</v>
      </c>
      <c r="H40" s="2">
        <v>971</v>
      </c>
      <c r="I40" s="2">
        <f t="shared" si="1"/>
        <v>1912</v>
      </c>
      <c r="J40" s="2">
        <v>584</v>
      </c>
      <c r="K40" s="2">
        <v>284</v>
      </c>
      <c r="L40" s="2">
        <f t="shared" si="2"/>
        <v>868</v>
      </c>
      <c r="M40" s="2">
        <v>0</v>
      </c>
      <c r="N40" s="2">
        <v>0</v>
      </c>
      <c r="O40" s="2">
        <f t="shared" si="3"/>
        <v>0</v>
      </c>
      <c r="P40" s="2">
        <v>0</v>
      </c>
      <c r="Q40" s="2">
        <v>0</v>
      </c>
      <c r="R40" s="2">
        <f t="shared" si="4"/>
        <v>0</v>
      </c>
      <c r="S40" s="2">
        <v>0</v>
      </c>
      <c r="T40" s="2">
        <v>0</v>
      </c>
      <c r="U40" s="2">
        <f t="shared" si="5"/>
        <v>0</v>
      </c>
      <c r="V40" s="2">
        <v>0</v>
      </c>
      <c r="W40" s="2">
        <v>0</v>
      </c>
      <c r="X40" s="2">
        <f t="shared" si="6"/>
        <v>0</v>
      </c>
      <c r="Y40" s="2">
        <v>0</v>
      </c>
      <c r="Z40" s="2">
        <v>0</v>
      </c>
      <c r="AA40" s="2">
        <f t="shared" si="7"/>
        <v>0</v>
      </c>
      <c r="AB40" s="2">
        <v>0</v>
      </c>
      <c r="AC40" s="2">
        <v>0</v>
      </c>
      <c r="AD40" s="2">
        <f t="shared" si="8"/>
        <v>0</v>
      </c>
    </row>
    <row r="41" spans="1:30" x14ac:dyDescent="0.3">
      <c r="A41" s="40"/>
      <c r="B41" s="42"/>
      <c r="C41" s="2" t="s">
        <v>39</v>
      </c>
      <c r="D41" s="2">
        <v>7707</v>
      </c>
      <c r="E41" s="2">
        <v>7057</v>
      </c>
      <c r="F41" s="2">
        <f t="shared" si="0"/>
        <v>14764</v>
      </c>
      <c r="G41" s="2">
        <v>2161</v>
      </c>
      <c r="H41" s="2">
        <v>2341</v>
      </c>
      <c r="I41" s="2">
        <f t="shared" si="1"/>
        <v>4502</v>
      </c>
      <c r="J41" s="2">
        <v>1564</v>
      </c>
      <c r="K41" s="2">
        <v>751</v>
      </c>
      <c r="L41" s="2">
        <f t="shared" si="2"/>
        <v>2315</v>
      </c>
      <c r="M41" s="2">
        <v>0</v>
      </c>
      <c r="N41" s="2">
        <v>0</v>
      </c>
      <c r="O41" s="2">
        <f t="shared" si="3"/>
        <v>0</v>
      </c>
      <c r="P41" s="2">
        <v>0</v>
      </c>
      <c r="Q41" s="2">
        <v>0</v>
      </c>
      <c r="R41" s="2">
        <f t="shared" si="4"/>
        <v>0</v>
      </c>
      <c r="S41" s="2">
        <v>0</v>
      </c>
      <c r="T41" s="2">
        <v>0</v>
      </c>
      <c r="U41" s="2">
        <f t="shared" si="5"/>
        <v>0</v>
      </c>
      <c r="V41" s="2">
        <v>0</v>
      </c>
      <c r="W41" s="2">
        <v>0</v>
      </c>
      <c r="X41" s="2">
        <f t="shared" si="6"/>
        <v>0</v>
      </c>
      <c r="Y41" s="2">
        <v>0</v>
      </c>
      <c r="Z41" s="2">
        <v>0</v>
      </c>
      <c r="AA41" s="2">
        <f t="shared" si="7"/>
        <v>0</v>
      </c>
      <c r="AB41" s="2">
        <v>0</v>
      </c>
      <c r="AC41" s="2">
        <v>0</v>
      </c>
      <c r="AD41" s="2">
        <f t="shared" si="8"/>
        <v>0</v>
      </c>
    </row>
    <row r="42" spans="1:30" x14ac:dyDescent="0.3">
      <c r="A42" s="40"/>
      <c r="B42" s="42"/>
      <c r="C42" s="2" t="s">
        <v>40</v>
      </c>
      <c r="D42" s="2">
        <v>2499</v>
      </c>
      <c r="E42" s="2">
        <v>2651</v>
      </c>
      <c r="F42" s="2">
        <f t="shared" si="0"/>
        <v>5150</v>
      </c>
      <c r="G42" s="2">
        <v>1176</v>
      </c>
      <c r="H42" s="2">
        <v>1467</v>
      </c>
      <c r="I42" s="2">
        <f t="shared" si="1"/>
        <v>2643</v>
      </c>
      <c r="J42" s="2">
        <v>848</v>
      </c>
      <c r="K42" s="2">
        <v>608</v>
      </c>
      <c r="L42" s="2">
        <f t="shared" si="2"/>
        <v>1456</v>
      </c>
      <c r="M42" s="2">
        <v>0</v>
      </c>
      <c r="N42" s="2">
        <v>0</v>
      </c>
      <c r="O42" s="2">
        <f t="shared" si="3"/>
        <v>0</v>
      </c>
      <c r="P42" s="2">
        <v>0</v>
      </c>
      <c r="Q42" s="2">
        <v>0</v>
      </c>
      <c r="R42" s="2">
        <f t="shared" si="4"/>
        <v>0</v>
      </c>
      <c r="S42" s="2">
        <v>0</v>
      </c>
      <c r="T42" s="2">
        <v>0</v>
      </c>
      <c r="U42" s="2">
        <f t="shared" si="5"/>
        <v>0</v>
      </c>
      <c r="V42" s="2">
        <v>0</v>
      </c>
      <c r="W42" s="2">
        <v>0</v>
      </c>
      <c r="X42" s="2">
        <f t="shared" si="6"/>
        <v>0</v>
      </c>
      <c r="Y42" s="2">
        <v>0</v>
      </c>
      <c r="Z42" s="2">
        <v>0</v>
      </c>
      <c r="AA42" s="2">
        <f t="shared" si="7"/>
        <v>0</v>
      </c>
      <c r="AB42" s="2">
        <v>0</v>
      </c>
      <c r="AC42" s="2">
        <v>0</v>
      </c>
      <c r="AD42" s="2">
        <f t="shared" si="8"/>
        <v>0</v>
      </c>
    </row>
    <row r="43" spans="1:30" x14ac:dyDescent="0.3">
      <c r="A43" s="40"/>
      <c r="B43" s="42"/>
      <c r="C43" s="2" t="s">
        <v>41</v>
      </c>
      <c r="D43" s="2">
        <v>5121</v>
      </c>
      <c r="E43" s="2">
        <v>3944</v>
      </c>
      <c r="F43" s="2">
        <f t="shared" si="0"/>
        <v>9065</v>
      </c>
      <c r="G43" s="2">
        <v>1672</v>
      </c>
      <c r="H43" s="2">
        <v>1575</v>
      </c>
      <c r="I43" s="2">
        <f t="shared" si="1"/>
        <v>3247</v>
      </c>
      <c r="J43" s="2">
        <v>687</v>
      </c>
      <c r="K43" s="2">
        <v>274</v>
      </c>
      <c r="L43" s="2">
        <f t="shared" si="2"/>
        <v>961</v>
      </c>
      <c r="M43" s="2">
        <v>0</v>
      </c>
      <c r="N43" s="2">
        <v>0</v>
      </c>
      <c r="O43" s="2">
        <f t="shared" si="3"/>
        <v>0</v>
      </c>
      <c r="P43" s="2">
        <v>0</v>
      </c>
      <c r="Q43" s="2">
        <v>0</v>
      </c>
      <c r="R43" s="2">
        <f t="shared" si="4"/>
        <v>0</v>
      </c>
      <c r="S43" s="2">
        <v>0</v>
      </c>
      <c r="T43" s="2">
        <v>0</v>
      </c>
      <c r="U43" s="2">
        <f t="shared" si="5"/>
        <v>0</v>
      </c>
      <c r="V43" s="2">
        <v>0</v>
      </c>
      <c r="W43" s="2">
        <v>0</v>
      </c>
      <c r="X43" s="2">
        <f t="shared" si="6"/>
        <v>0</v>
      </c>
      <c r="Y43" s="2">
        <v>0</v>
      </c>
      <c r="Z43" s="2">
        <v>0</v>
      </c>
      <c r="AA43" s="2">
        <f t="shared" si="7"/>
        <v>0</v>
      </c>
      <c r="AB43" s="2">
        <v>0</v>
      </c>
      <c r="AC43" s="2">
        <v>0</v>
      </c>
      <c r="AD43" s="2">
        <f t="shared" si="8"/>
        <v>0</v>
      </c>
    </row>
    <row r="44" spans="1:30" x14ac:dyDescent="0.3">
      <c r="A44" s="40"/>
      <c r="B44" s="42"/>
      <c r="C44" s="2" t="s">
        <v>42</v>
      </c>
      <c r="D44" s="2">
        <v>1089</v>
      </c>
      <c r="E44" s="2">
        <v>921</v>
      </c>
      <c r="F44" s="2">
        <f t="shared" si="0"/>
        <v>2010</v>
      </c>
      <c r="G44" s="2">
        <v>414</v>
      </c>
      <c r="H44" s="2">
        <v>440</v>
      </c>
      <c r="I44" s="2">
        <f t="shared" si="1"/>
        <v>854</v>
      </c>
      <c r="J44" s="2">
        <v>301</v>
      </c>
      <c r="K44" s="2">
        <v>210</v>
      </c>
      <c r="L44" s="2">
        <f t="shared" si="2"/>
        <v>511</v>
      </c>
      <c r="M44" s="2">
        <v>0</v>
      </c>
      <c r="N44" s="2">
        <v>0</v>
      </c>
      <c r="O44" s="2">
        <f t="shared" si="3"/>
        <v>0</v>
      </c>
      <c r="P44" s="2">
        <v>0</v>
      </c>
      <c r="Q44" s="2">
        <v>0</v>
      </c>
      <c r="R44" s="2">
        <f t="shared" si="4"/>
        <v>0</v>
      </c>
      <c r="S44" s="2">
        <v>0</v>
      </c>
      <c r="T44" s="2">
        <v>0</v>
      </c>
      <c r="U44" s="2">
        <f t="shared" si="5"/>
        <v>0</v>
      </c>
      <c r="V44" s="2">
        <v>0</v>
      </c>
      <c r="W44" s="2">
        <v>0</v>
      </c>
      <c r="X44" s="2">
        <f t="shared" si="6"/>
        <v>0</v>
      </c>
      <c r="Y44" s="2">
        <v>0</v>
      </c>
      <c r="Z44" s="2">
        <v>0</v>
      </c>
      <c r="AA44" s="2">
        <f t="shared" si="7"/>
        <v>0</v>
      </c>
      <c r="AB44" s="2">
        <v>0</v>
      </c>
      <c r="AC44" s="2">
        <v>0</v>
      </c>
      <c r="AD44" s="2">
        <f t="shared" si="8"/>
        <v>0</v>
      </c>
    </row>
    <row r="45" spans="1:30" x14ac:dyDescent="0.3">
      <c r="A45" s="40"/>
      <c r="B45" s="42"/>
      <c r="C45" s="2" t="s">
        <v>43</v>
      </c>
      <c r="D45" s="2">
        <v>2706</v>
      </c>
      <c r="E45" s="2">
        <v>2621</v>
      </c>
      <c r="F45" s="2">
        <f t="shared" si="0"/>
        <v>5327</v>
      </c>
      <c r="G45" s="2">
        <v>1454</v>
      </c>
      <c r="H45" s="2">
        <v>1636</v>
      </c>
      <c r="I45" s="2">
        <f t="shared" si="1"/>
        <v>3090</v>
      </c>
      <c r="J45" s="2">
        <v>1239</v>
      </c>
      <c r="K45" s="2">
        <v>786</v>
      </c>
      <c r="L45" s="2">
        <f t="shared" si="2"/>
        <v>2025</v>
      </c>
      <c r="M45" s="2">
        <v>0</v>
      </c>
      <c r="N45" s="2">
        <v>89</v>
      </c>
      <c r="O45" s="2">
        <f t="shared" si="3"/>
        <v>89</v>
      </c>
      <c r="P45" s="2">
        <v>0</v>
      </c>
      <c r="Q45" s="2">
        <v>74</v>
      </c>
      <c r="R45" s="2">
        <f t="shared" si="4"/>
        <v>74</v>
      </c>
      <c r="S45" s="2">
        <v>0</v>
      </c>
      <c r="T45" s="2">
        <v>0</v>
      </c>
      <c r="U45" s="2">
        <f t="shared" si="5"/>
        <v>0</v>
      </c>
      <c r="V45" s="2">
        <v>0</v>
      </c>
      <c r="W45" s="2">
        <v>0</v>
      </c>
      <c r="X45" s="2">
        <f t="shared" si="6"/>
        <v>0</v>
      </c>
      <c r="Y45" s="2">
        <v>0</v>
      </c>
      <c r="Z45" s="2">
        <v>0</v>
      </c>
      <c r="AA45" s="2">
        <f t="shared" si="7"/>
        <v>0</v>
      </c>
      <c r="AB45" s="2">
        <v>0</v>
      </c>
      <c r="AC45" s="2">
        <v>0</v>
      </c>
      <c r="AD45" s="2">
        <f t="shared" si="8"/>
        <v>0</v>
      </c>
    </row>
    <row r="46" spans="1:30" x14ac:dyDescent="0.3">
      <c r="A46" s="40"/>
      <c r="B46" s="42"/>
      <c r="C46" s="2" t="s">
        <v>44</v>
      </c>
      <c r="D46" s="2">
        <v>1557</v>
      </c>
      <c r="E46" s="2">
        <v>1497</v>
      </c>
      <c r="F46" s="2">
        <f t="shared" si="0"/>
        <v>3054</v>
      </c>
      <c r="G46" s="2">
        <v>754</v>
      </c>
      <c r="H46" s="2">
        <v>860</v>
      </c>
      <c r="I46" s="2">
        <f t="shared" si="1"/>
        <v>1614</v>
      </c>
      <c r="J46" s="2">
        <v>790</v>
      </c>
      <c r="K46" s="2">
        <v>383</v>
      </c>
      <c r="L46" s="2">
        <f t="shared" si="2"/>
        <v>1173</v>
      </c>
      <c r="M46" s="2">
        <v>0</v>
      </c>
      <c r="N46" s="2">
        <v>0</v>
      </c>
      <c r="O46" s="2">
        <f t="shared" si="3"/>
        <v>0</v>
      </c>
      <c r="P46" s="2">
        <v>0</v>
      </c>
      <c r="Q46" s="2">
        <v>0</v>
      </c>
      <c r="R46" s="2">
        <f t="shared" si="4"/>
        <v>0</v>
      </c>
      <c r="S46" s="2">
        <v>0</v>
      </c>
      <c r="T46" s="2">
        <v>0</v>
      </c>
      <c r="U46" s="2">
        <f t="shared" si="5"/>
        <v>0</v>
      </c>
      <c r="V46" s="2">
        <v>0</v>
      </c>
      <c r="W46" s="2">
        <v>0</v>
      </c>
      <c r="X46" s="2">
        <f t="shared" si="6"/>
        <v>0</v>
      </c>
      <c r="Y46" s="2">
        <v>0</v>
      </c>
      <c r="Z46" s="2">
        <v>0</v>
      </c>
      <c r="AA46" s="2">
        <f t="shared" si="7"/>
        <v>0</v>
      </c>
      <c r="AB46" s="2">
        <v>0</v>
      </c>
      <c r="AC46" s="2">
        <v>0</v>
      </c>
      <c r="AD46" s="2">
        <f t="shared" si="8"/>
        <v>0</v>
      </c>
    </row>
    <row r="47" spans="1:30" x14ac:dyDescent="0.3">
      <c r="A47" s="40"/>
      <c r="B47" s="42"/>
      <c r="C47" s="2" t="s">
        <v>45</v>
      </c>
      <c r="D47" s="2">
        <v>4623</v>
      </c>
      <c r="E47" s="2">
        <v>4182</v>
      </c>
      <c r="F47" s="2">
        <f t="shared" si="0"/>
        <v>8805</v>
      </c>
      <c r="G47" s="2">
        <v>1701</v>
      </c>
      <c r="H47" s="2">
        <v>2013</v>
      </c>
      <c r="I47" s="2">
        <f t="shared" si="1"/>
        <v>3714</v>
      </c>
      <c r="J47" s="2">
        <v>1105</v>
      </c>
      <c r="K47" s="2">
        <v>876</v>
      </c>
      <c r="L47" s="2">
        <f t="shared" si="2"/>
        <v>1981</v>
      </c>
      <c r="M47" s="2">
        <v>0</v>
      </c>
      <c r="N47" s="2">
        <v>0</v>
      </c>
      <c r="O47" s="2">
        <f t="shared" si="3"/>
        <v>0</v>
      </c>
      <c r="P47" s="2">
        <v>0</v>
      </c>
      <c r="Q47" s="2">
        <v>0</v>
      </c>
      <c r="R47" s="2">
        <f t="shared" si="4"/>
        <v>0</v>
      </c>
      <c r="S47" s="2">
        <v>0</v>
      </c>
      <c r="T47" s="2">
        <v>0</v>
      </c>
      <c r="U47" s="2">
        <f t="shared" si="5"/>
        <v>0</v>
      </c>
      <c r="V47" s="2">
        <v>0</v>
      </c>
      <c r="W47" s="2">
        <v>0</v>
      </c>
      <c r="X47" s="2">
        <f t="shared" si="6"/>
        <v>0</v>
      </c>
      <c r="Y47" s="2">
        <v>0</v>
      </c>
      <c r="Z47" s="2">
        <v>0</v>
      </c>
      <c r="AA47" s="2">
        <f t="shared" si="7"/>
        <v>0</v>
      </c>
      <c r="AB47" s="2">
        <v>0</v>
      </c>
      <c r="AC47" s="2">
        <v>0</v>
      </c>
      <c r="AD47" s="2">
        <f t="shared" si="8"/>
        <v>0</v>
      </c>
    </row>
    <row r="48" spans="1:30" x14ac:dyDescent="0.3">
      <c r="A48" s="40"/>
      <c r="B48" s="42"/>
      <c r="C48" s="2" t="s">
        <v>46</v>
      </c>
      <c r="D48" s="2">
        <v>7354</v>
      </c>
      <c r="E48" s="2">
        <v>6561</v>
      </c>
      <c r="F48" s="2">
        <f t="shared" si="0"/>
        <v>13915</v>
      </c>
      <c r="G48" s="2">
        <v>1670</v>
      </c>
      <c r="H48" s="2">
        <v>1926</v>
      </c>
      <c r="I48" s="2">
        <f t="shared" si="1"/>
        <v>3596</v>
      </c>
      <c r="J48" s="2">
        <v>577</v>
      </c>
      <c r="K48" s="2">
        <v>336</v>
      </c>
      <c r="L48" s="2">
        <f t="shared" si="2"/>
        <v>913</v>
      </c>
      <c r="M48" s="2">
        <v>0</v>
      </c>
      <c r="N48" s="2">
        <v>0</v>
      </c>
      <c r="O48" s="2">
        <f t="shared" si="3"/>
        <v>0</v>
      </c>
      <c r="P48" s="2">
        <v>0</v>
      </c>
      <c r="Q48" s="2">
        <v>0</v>
      </c>
      <c r="R48" s="2">
        <f t="shared" si="4"/>
        <v>0</v>
      </c>
      <c r="S48" s="2">
        <v>0</v>
      </c>
      <c r="T48" s="2">
        <v>0</v>
      </c>
      <c r="U48" s="2">
        <f t="shared" si="5"/>
        <v>0</v>
      </c>
      <c r="V48" s="2">
        <v>0</v>
      </c>
      <c r="W48" s="2">
        <v>0</v>
      </c>
      <c r="X48" s="2">
        <f t="shared" si="6"/>
        <v>0</v>
      </c>
      <c r="Y48" s="2">
        <v>0</v>
      </c>
      <c r="Z48" s="2">
        <v>0</v>
      </c>
      <c r="AA48" s="2">
        <f t="shared" si="7"/>
        <v>0</v>
      </c>
      <c r="AB48" s="2">
        <v>0</v>
      </c>
      <c r="AC48" s="2">
        <v>0</v>
      </c>
      <c r="AD48" s="2">
        <f t="shared" si="8"/>
        <v>0</v>
      </c>
    </row>
    <row r="49" spans="1:30" x14ac:dyDescent="0.3">
      <c r="A49" s="40"/>
      <c r="B49" s="42"/>
      <c r="C49" s="2" t="s">
        <v>47</v>
      </c>
      <c r="D49" s="2">
        <v>19030</v>
      </c>
      <c r="E49" s="2">
        <v>18801</v>
      </c>
      <c r="F49" s="2">
        <f t="shared" si="0"/>
        <v>37831</v>
      </c>
      <c r="G49" s="2">
        <v>5891</v>
      </c>
      <c r="H49" s="2">
        <v>6346</v>
      </c>
      <c r="I49" s="2">
        <f t="shared" si="1"/>
        <v>12237</v>
      </c>
      <c r="J49" s="2">
        <v>3867</v>
      </c>
      <c r="K49" s="2">
        <v>2343</v>
      </c>
      <c r="L49" s="2">
        <f t="shared" si="2"/>
        <v>6210</v>
      </c>
      <c r="M49" s="2">
        <v>0</v>
      </c>
      <c r="N49" s="2">
        <v>620</v>
      </c>
      <c r="O49" s="2">
        <f t="shared" si="3"/>
        <v>620</v>
      </c>
      <c r="P49" s="2">
        <v>0</v>
      </c>
      <c r="Q49" s="2">
        <v>119</v>
      </c>
      <c r="R49" s="2">
        <f t="shared" si="4"/>
        <v>119</v>
      </c>
      <c r="S49" s="2">
        <v>0</v>
      </c>
      <c r="T49" s="2">
        <v>26</v>
      </c>
      <c r="U49" s="2">
        <f t="shared" si="5"/>
        <v>26</v>
      </c>
      <c r="V49" s="2">
        <v>1180</v>
      </c>
      <c r="W49" s="2">
        <v>647</v>
      </c>
      <c r="X49" s="2">
        <f t="shared" si="6"/>
        <v>1827</v>
      </c>
      <c r="Y49" s="2">
        <v>209</v>
      </c>
      <c r="Z49" s="2">
        <v>105</v>
      </c>
      <c r="AA49" s="2">
        <f t="shared" si="7"/>
        <v>314</v>
      </c>
      <c r="AB49" s="2">
        <v>87</v>
      </c>
      <c r="AC49" s="2">
        <v>13</v>
      </c>
      <c r="AD49" s="2">
        <f t="shared" si="8"/>
        <v>100</v>
      </c>
    </row>
    <row r="50" spans="1:30" x14ac:dyDescent="0.3">
      <c r="A50" s="40"/>
      <c r="B50" s="42"/>
      <c r="C50" s="2" t="s">
        <v>48</v>
      </c>
      <c r="D50" s="2">
        <v>990</v>
      </c>
      <c r="E50" s="2">
        <v>960</v>
      </c>
      <c r="F50" s="2">
        <f t="shared" si="0"/>
        <v>1950</v>
      </c>
      <c r="G50" s="2">
        <v>382</v>
      </c>
      <c r="H50" s="2">
        <v>408</v>
      </c>
      <c r="I50" s="2">
        <f t="shared" si="1"/>
        <v>790</v>
      </c>
      <c r="J50" s="2">
        <v>256</v>
      </c>
      <c r="K50" s="2">
        <v>170</v>
      </c>
      <c r="L50" s="2">
        <f t="shared" si="2"/>
        <v>426</v>
      </c>
      <c r="M50" s="2">
        <v>0</v>
      </c>
      <c r="N50" s="2">
        <v>0</v>
      </c>
      <c r="O50" s="2">
        <f t="shared" si="3"/>
        <v>0</v>
      </c>
      <c r="P50" s="2">
        <v>0</v>
      </c>
      <c r="Q50" s="2">
        <v>0</v>
      </c>
      <c r="R50" s="2">
        <f t="shared" si="4"/>
        <v>0</v>
      </c>
      <c r="S50" s="2">
        <v>0</v>
      </c>
      <c r="T50" s="2">
        <v>0</v>
      </c>
      <c r="U50" s="2">
        <f t="shared" si="5"/>
        <v>0</v>
      </c>
      <c r="V50" s="2">
        <v>0</v>
      </c>
      <c r="W50" s="2">
        <v>0</v>
      </c>
      <c r="X50" s="2">
        <f t="shared" si="6"/>
        <v>0</v>
      </c>
      <c r="Y50" s="2">
        <v>0</v>
      </c>
      <c r="Z50" s="2">
        <v>0</v>
      </c>
      <c r="AA50" s="2">
        <f t="shared" si="7"/>
        <v>0</v>
      </c>
      <c r="AB50" s="2">
        <v>0</v>
      </c>
      <c r="AC50" s="2">
        <v>0</v>
      </c>
      <c r="AD50" s="2">
        <f t="shared" si="8"/>
        <v>0</v>
      </c>
    </row>
    <row r="51" spans="1:30" x14ac:dyDescent="0.3">
      <c r="A51" s="40"/>
      <c r="B51" s="42"/>
      <c r="C51" s="2" t="s">
        <v>49</v>
      </c>
      <c r="D51" s="2">
        <v>13305</v>
      </c>
      <c r="E51" s="2">
        <v>10936</v>
      </c>
      <c r="F51" s="2">
        <f t="shared" si="0"/>
        <v>24241</v>
      </c>
      <c r="G51" s="2">
        <v>4820</v>
      </c>
      <c r="H51" s="2">
        <v>4844</v>
      </c>
      <c r="I51" s="2">
        <f t="shared" si="1"/>
        <v>9664</v>
      </c>
      <c r="J51" s="2">
        <v>2676</v>
      </c>
      <c r="K51" s="2">
        <v>1595</v>
      </c>
      <c r="L51" s="2">
        <f t="shared" si="2"/>
        <v>4271</v>
      </c>
      <c r="M51" s="2">
        <v>0</v>
      </c>
      <c r="N51" s="2">
        <v>0</v>
      </c>
      <c r="O51" s="2">
        <f t="shared" si="3"/>
        <v>0</v>
      </c>
      <c r="P51" s="2">
        <v>0</v>
      </c>
      <c r="Q51" s="2">
        <v>0</v>
      </c>
      <c r="R51" s="2">
        <f t="shared" si="4"/>
        <v>0</v>
      </c>
      <c r="S51" s="2">
        <v>0</v>
      </c>
      <c r="T51" s="2">
        <v>0</v>
      </c>
      <c r="U51" s="2">
        <f t="shared" si="5"/>
        <v>0</v>
      </c>
      <c r="V51" s="2">
        <v>560</v>
      </c>
      <c r="W51" s="2">
        <v>125</v>
      </c>
      <c r="X51" s="2">
        <f t="shared" si="6"/>
        <v>685</v>
      </c>
      <c r="Y51" s="2">
        <v>55</v>
      </c>
      <c r="Z51" s="2">
        <v>3</v>
      </c>
      <c r="AA51" s="2">
        <f t="shared" si="7"/>
        <v>58</v>
      </c>
      <c r="AB51" s="2">
        <v>0</v>
      </c>
      <c r="AC51" s="2">
        <v>0</v>
      </c>
      <c r="AD51" s="2">
        <f t="shared" si="8"/>
        <v>0</v>
      </c>
    </row>
    <row r="52" spans="1:30" x14ac:dyDescent="0.3">
      <c r="A52" s="40"/>
      <c r="B52" s="42"/>
      <c r="C52" s="2" t="s">
        <v>50</v>
      </c>
      <c r="D52" s="2">
        <v>1879</v>
      </c>
      <c r="E52" s="2">
        <v>1425</v>
      </c>
      <c r="F52" s="2">
        <f t="shared" si="0"/>
        <v>3304</v>
      </c>
      <c r="G52" s="2">
        <v>756</v>
      </c>
      <c r="H52" s="2">
        <v>668</v>
      </c>
      <c r="I52" s="2">
        <f t="shared" si="1"/>
        <v>1424</v>
      </c>
      <c r="J52" s="2">
        <v>552</v>
      </c>
      <c r="K52" s="2">
        <v>168</v>
      </c>
      <c r="L52" s="2">
        <f t="shared" si="2"/>
        <v>720</v>
      </c>
      <c r="M52" s="2">
        <v>0</v>
      </c>
      <c r="N52" s="2">
        <v>0</v>
      </c>
      <c r="O52" s="2">
        <f t="shared" si="3"/>
        <v>0</v>
      </c>
      <c r="P52" s="2">
        <v>0</v>
      </c>
      <c r="Q52" s="2">
        <v>0</v>
      </c>
      <c r="R52" s="2">
        <f t="shared" si="4"/>
        <v>0</v>
      </c>
      <c r="S52" s="2">
        <v>0</v>
      </c>
      <c r="T52" s="2">
        <v>0</v>
      </c>
      <c r="U52" s="2">
        <f t="shared" si="5"/>
        <v>0</v>
      </c>
      <c r="V52" s="2">
        <v>0</v>
      </c>
      <c r="W52" s="2">
        <v>0</v>
      </c>
      <c r="X52" s="2">
        <f t="shared" si="6"/>
        <v>0</v>
      </c>
      <c r="Y52" s="2">
        <v>0</v>
      </c>
      <c r="Z52" s="2">
        <v>0</v>
      </c>
      <c r="AA52" s="2">
        <f t="shared" si="7"/>
        <v>0</v>
      </c>
      <c r="AB52" s="2">
        <v>0</v>
      </c>
      <c r="AC52" s="2">
        <v>0</v>
      </c>
      <c r="AD52" s="2">
        <f t="shared" si="8"/>
        <v>0</v>
      </c>
    </row>
    <row r="53" spans="1:30" x14ac:dyDescent="0.3">
      <c r="A53" s="40"/>
      <c r="B53" s="42"/>
      <c r="C53" s="2" t="s">
        <v>51</v>
      </c>
      <c r="D53" s="2">
        <v>3011</v>
      </c>
      <c r="E53" s="2">
        <v>2277</v>
      </c>
      <c r="F53" s="2">
        <f t="shared" si="0"/>
        <v>5288</v>
      </c>
      <c r="G53" s="2">
        <v>911</v>
      </c>
      <c r="H53" s="2">
        <v>547</v>
      </c>
      <c r="I53" s="2">
        <f t="shared" si="1"/>
        <v>1458</v>
      </c>
      <c r="J53" s="2">
        <v>405</v>
      </c>
      <c r="K53" s="2">
        <v>51</v>
      </c>
      <c r="L53" s="2">
        <f t="shared" si="2"/>
        <v>456</v>
      </c>
      <c r="M53" s="2">
        <v>0</v>
      </c>
      <c r="N53" s="2">
        <v>0</v>
      </c>
      <c r="O53" s="2">
        <f t="shared" si="3"/>
        <v>0</v>
      </c>
      <c r="P53" s="2">
        <v>0</v>
      </c>
      <c r="Q53" s="2">
        <v>0</v>
      </c>
      <c r="R53" s="2">
        <f t="shared" si="4"/>
        <v>0</v>
      </c>
      <c r="S53" s="2">
        <v>0</v>
      </c>
      <c r="T53" s="2">
        <v>0</v>
      </c>
      <c r="U53" s="2">
        <f t="shared" si="5"/>
        <v>0</v>
      </c>
      <c r="V53" s="2">
        <v>0</v>
      </c>
      <c r="W53" s="2">
        <v>0</v>
      </c>
      <c r="X53" s="2">
        <f t="shared" si="6"/>
        <v>0</v>
      </c>
      <c r="Y53" s="2">
        <v>0</v>
      </c>
      <c r="Z53" s="2">
        <v>0</v>
      </c>
      <c r="AA53" s="2">
        <f t="shared" si="7"/>
        <v>0</v>
      </c>
      <c r="AB53" s="2">
        <v>0</v>
      </c>
      <c r="AC53" s="2">
        <v>0</v>
      </c>
      <c r="AD53" s="2">
        <f t="shared" si="8"/>
        <v>0</v>
      </c>
    </row>
    <row r="54" spans="1:30" x14ac:dyDescent="0.3">
      <c r="A54" s="40"/>
      <c r="B54" s="42"/>
      <c r="C54" s="2" t="s">
        <v>52</v>
      </c>
      <c r="D54" s="2">
        <v>2235</v>
      </c>
      <c r="E54" s="2">
        <v>2060</v>
      </c>
      <c r="F54" s="2">
        <f t="shared" si="0"/>
        <v>4295</v>
      </c>
      <c r="G54" s="2">
        <v>976</v>
      </c>
      <c r="H54" s="2">
        <v>1286</v>
      </c>
      <c r="I54" s="2">
        <f t="shared" si="1"/>
        <v>2262</v>
      </c>
      <c r="J54" s="2">
        <v>702</v>
      </c>
      <c r="K54" s="2">
        <v>524</v>
      </c>
      <c r="L54" s="2">
        <f t="shared" si="2"/>
        <v>1226</v>
      </c>
      <c r="M54" s="2">
        <v>0</v>
      </c>
      <c r="N54" s="2">
        <v>0</v>
      </c>
      <c r="O54" s="2">
        <f t="shared" si="3"/>
        <v>0</v>
      </c>
      <c r="P54" s="2">
        <v>0</v>
      </c>
      <c r="Q54" s="2">
        <v>0</v>
      </c>
      <c r="R54" s="2">
        <f t="shared" si="4"/>
        <v>0</v>
      </c>
      <c r="S54" s="2">
        <v>0</v>
      </c>
      <c r="T54" s="2">
        <v>0</v>
      </c>
      <c r="U54" s="2">
        <f t="shared" si="5"/>
        <v>0</v>
      </c>
      <c r="V54" s="2">
        <v>0</v>
      </c>
      <c r="W54" s="2">
        <v>0</v>
      </c>
      <c r="X54" s="2">
        <f t="shared" si="6"/>
        <v>0</v>
      </c>
      <c r="Y54" s="2">
        <v>0</v>
      </c>
      <c r="Z54" s="2">
        <v>0</v>
      </c>
      <c r="AA54" s="2">
        <f t="shared" si="7"/>
        <v>0</v>
      </c>
      <c r="AB54" s="2">
        <v>0</v>
      </c>
      <c r="AC54" s="2">
        <v>0</v>
      </c>
      <c r="AD54" s="2">
        <f t="shared" si="8"/>
        <v>0</v>
      </c>
    </row>
    <row r="55" spans="1:30" x14ac:dyDescent="0.3">
      <c r="A55" s="40"/>
      <c r="B55" s="42"/>
      <c r="C55" s="2" t="s">
        <v>53</v>
      </c>
      <c r="D55" s="2">
        <v>1526</v>
      </c>
      <c r="E55" s="2">
        <v>1155</v>
      </c>
      <c r="F55" s="2">
        <f t="shared" si="0"/>
        <v>2681</v>
      </c>
      <c r="G55" s="2">
        <v>636</v>
      </c>
      <c r="H55" s="2">
        <v>555</v>
      </c>
      <c r="I55" s="2">
        <f t="shared" si="1"/>
        <v>1191</v>
      </c>
      <c r="J55" s="2">
        <v>448</v>
      </c>
      <c r="K55" s="2">
        <v>320</v>
      </c>
      <c r="L55" s="2">
        <f t="shared" si="2"/>
        <v>768</v>
      </c>
      <c r="M55" s="2">
        <v>0</v>
      </c>
      <c r="N55" s="2">
        <v>0</v>
      </c>
      <c r="O55" s="2">
        <f t="shared" si="3"/>
        <v>0</v>
      </c>
      <c r="P55" s="2">
        <v>0</v>
      </c>
      <c r="Q55" s="2">
        <v>0</v>
      </c>
      <c r="R55" s="2">
        <f t="shared" si="4"/>
        <v>0</v>
      </c>
      <c r="S55" s="2">
        <v>0</v>
      </c>
      <c r="T55" s="2">
        <v>0</v>
      </c>
      <c r="U55" s="2">
        <f t="shared" si="5"/>
        <v>0</v>
      </c>
      <c r="V55" s="2">
        <v>0</v>
      </c>
      <c r="W55" s="2">
        <v>0</v>
      </c>
      <c r="X55" s="2">
        <f t="shared" si="6"/>
        <v>0</v>
      </c>
      <c r="Y55" s="2">
        <v>0</v>
      </c>
      <c r="Z55" s="2">
        <v>0</v>
      </c>
      <c r="AA55" s="2">
        <f t="shared" si="7"/>
        <v>0</v>
      </c>
      <c r="AB55" s="2">
        <v>0</v>
      </c>
      <c r="AC55" s="2">
        <v>0</v>
      </c>
      <c r="AD55" s="2">
        <f t="shared" si="8"/>
        <v>0</v>
      </c>
    </row>
    <row r="56" spans="1:30" x14ac:dyDescent="0.3">
      <c r="A56" s="40"/>
      <c r="B56" s="42"/>
      <c r="C56" s="2" t="s">
        <v>54</v>
      </c>
      <c r="D56" s="2">
        <v>4934</v>
      </c>
      <c r="E56" s="2">
        <v>4478</v>
      </c>
      <c r="F56" s="2">
        <f t="shared" si="0"/>
        <v>9412</v>
      </c>
      <c r="G56" s="2">
        <v>907</v>
      </c>
      <c r="H56" s="2">
        <v>715</v>
      </c>
      <c r="I56" s="2">
        <f t="shared" si="1"/>
        <v>1622</v>
      </c>
      <c r="J56" s="2">
        <v>478</v>
      </c>
      <c r="K56" s="2">
        <v>166</v>
      </c>
      <c r="L56" s="2">
        <f t="shared" si="2"/>
        <v>644</v>
      </c>
      <c r="M56" s="2">
        <v>0</v>
      </c>
      <c r="N56" s="2">
        <v>0</v>
      </c>
      <c r="O56" s="2">
        <f t="shared" si="3"/>
        <v>0</v>
      </c>
      <c r="P56" s="2">
        <v>0</v>
      </c>
      <c r="Q56" s="2">
        <v>0</v>
      </c>
      <c r="R56" s="2">
        <f t="shared" si="4"/>
        <v>0</v>
      </c>
      <c r="S56" s="2">
        <v>0</v>
      </c>
      <c r="T56" s="2">
        <v>0</v>
      </c>
      <c r="U56" s="2">
        <f t="shared" si="5"/>
        <v>0</v>
      </c>
      <c r="V56" s="2">
        <v>0</v>
      </c>
      <c r="W56" s="2">
        <v>0</v>
      </c>
      <c r="X56" s="2">
        <f t="shared" si="6"/>
        <v>0</v>
      </c>
      <c r="Y56" s="2">
        <v>0</v>
      </c>
      <c r="Z56" s="2">
        <v>0</v>
      </c>
      <c r="AA56" s="2">
        <f t="shared" si="7"/>
        <v>0</v>
      </c>
      <c r="AB56" s="2">
        <v>0</v>
      </c>
      <c r="AC56" s="2">
        <v>0</v>
      </c>
      <c r="AD56" s="2">
        <f t="shared" si="8"/>
        <v>0</v>
      </c>
    </row>
    <row r="57" spans="1:30" x14ac:dyDescent="0.3">
      <c r="A57" s="40"/>
      <c r="B57" s="42"/>
      <c r="C57" s="2" t="s">
        <v>55</v>
      </c>
      <c r="D57" s="2">
        <v>5267</v>
      </c>
      <c r="E57" s="2">
        <v>4350</v>
      </c>
      <c r="F57" s="2">
        <f t="shared" si="0"/>
        <v>9617</v>
      </c>
      <c r="G57" s="2">
        <v>1834</v>
      </c>
      <c r="H57" s="2">
        <v>1580</v>
      </c>
      <c r="I57" s="2">
        <f t="shared" si="1"/>
        <v>3414</v>
      </c>
      <c r="J57" s="2">
        <v>511</v>
      </c>
      <c r="K57" s="2">
        <v>119</v>
      </c>
      <c r="L57" s="2">
        <f t="shared" si="2"/>
        <v>630</v>
      </c>
      <c r="M57" s="2">
        <v>0</v>
      </c>
      <c r="N57" s="2">
        <v>0</v>
      </c>
      <c r="O57" s="2">
        <f t="shared" si="3"/>
        <v>0</v>
      </c>
      <c r="P57" s="2">
        <v>0</v>
      </c>
      <c r="Q57" s="2">
        <v>0</v>
      </c>
      <c r="R57" s="2">
        <f t="shared" si="4"/>
        <v>0</v>
      </c>
      <c r="S57" s="2">
        <v>0</v>
      </c>
      <c r="T57" s="2">
        <v>0</v>
      </c>
      <c r="U57" s="2">
        <f t="shared" si="5"/>
        <v>0</v>
      </c>
      <c r="V57" s="2">
        <v>0</v>
      </c>
      <c r="W57" s="2">
        <v>0</v>
      </c>
      <c r="X57" s="2">
        <f t="shared" si="6"/>
        <v>0</v>
      </c>
      <c r="Y57" s="2">
        <v>0</v>
      </c>
      <c r="Z57" s="2">
        <v>0</v>
      </c>
      <c r="AA57" s="2">
        <f t="shared" si="7"/>
        <v>0</v>
      </c>
      <c r="AB57" s="2">
        <v>0</v>
      </c>
      <c r="AC57" s="2">
        <v>0</v>
      </c>
      <c r="AD57" s="2">
        <f t="shared" si="8"/>
        <v>0</v>
      </c>
    </row>
    <row r="58" spans="1:30" x14ac:dyDescent="0.3">
      <c r="A58" s="40"/>
      <c r="B58" s="42"/>
      <c r="C58" s="2" t="s">
        <v>56</v>
      </c>
      <c r="D58" s="2">
        <v>8873</v>
      </c>
      <c r="E58" s="2">
        <v>8191</v>
      </c>
      <c r="F58" s="2">
        <f t="shared" si="0"/>
        <v>17064</v>
      </c>
      <c r="G58" s="2">
        <v>3006</v>
      </c>
      <c r="H58" s="2">
        <v>2495</v>
      </c>
      <c r="I58" s="2">
        <f t="shared" si="1"/>
        <v>5501</v>
      </c>
      <c r="J58" s="2">
        <v>1693</v>
      </c>
      <c r="K58" s="2">
        <v>533</v>
      </c>
      <c r="L58" s="2">
        <f t="shared" si="2"/>
        <v>2226</v>
      </c>
      <c r="M58" s="2">
        <v>0</v>
      </c>
      <c r="N58" s="2">
        <v>0</v>
      </c>
      <c r="O58" s="2">
        <f t="shared" si="3"/>
        <v>0</v>
      </c>
      <c r="P58" s="2">
        <v>0</v>
      </c>
      <c r="Q58" s="2">
        <v>0</v>
      </c>
      <c r="R58" s="2">
        <f t="shared" si="4"/>
        <v>0</v>
      </c>
      <c r="S58" s="2">
        <v>0</v>
      </c>
      <c r="T58" s="2">
        <v>0</v>
      </c>
      <c r="U58" s="2">
        <f t="shared" si="5"/>
        <v>0</v>
      </c>
      <c r="V58" s="2">
        <v>0</v>
      </c>
      <c r="W58" s="2">
        <v>0</v>
      </c>
      <c r="X58" s="2">
        <f t="shared" si="6"/>
        <v>0</v>
      </c>
      <c r="Y58" s="2">
        <v>0</v>
      </c>
      <c r="Z58" s="2">
        <v>0</v>
      </c>
      <c r="AA58" s="2">
        <f t="shared" si="7"/>
        <v>0</v>
      </c>
      <c r="AB58" s="2">
        <v>0</v>
      </c>
      <c r="AC58" s="2">
        <v>0</v>
      </c>
      <c r="AD58" s="2">
        <f t="shared" si="8"/>
        <v>0</v>
      </c>
    </row>
    <row r="59" spans="1:30" x14ac:dyDescent="0.3">
      <c r="A59" s="40"/>
      <c r="B59" s="42"/>
      <c r="C59" s="2" t="s">
        <v>57</v>
      </c>
      <c r="D59" s="2">
        <v>2840</v>
      </c>
      <c r="E59" s="2">
        <v>2419</v>
      </c>
      <c r="F59" s="2">
        <f t="shared" si="0"/>
        <v>5259</v>
      </c>
      <c r="G59" s="2">
        <v>875</v>
      </c>
      <c r="H59" s="2">
        <v>1217</v>
      </c>
      <c r="I59" s="2">
        <f t="shared" si="1"/>
        <v>2092</v>
      </c>
      <c r="J59" s="2">
        <v>594</v>
      </c>
      <c r="K59" s="2">
        <v>329</v>
      </c>
      <c r="L59" s="2">
        <f t="shared" si="2"/>
        <v>923</v>
      </c>
      <c r="M59" s="2">
        <v>0</v>
      </c>
      <c r="N59" s="2">
        <v>0</v>
      </c>
      <c r="O59" s="2">
        <f t="shared" si="3"/>
        <v>0</v>
      </c>
      <c r="P59" s="2">
        <v>0</v>
      </c>
      <c r="Q59" s="2">
        <v>0</v>
      </c>
      <c r="R59" s="2">
        <f t="shared" si="4"/>
        <v>0</v>
      </c>
      <c r="S59" s="2">
        <v>0</v>
      </c>
      <c r="T59" s="2">
        <v>0</v>
      </c>
      <c r="U59" s="2">
        <f t="shared" si="5"/>
        <v>0</v>
      </c>
      <c r="V59" s="2">
        <v>0</v>
      </c>
      <c r="W59" s="2">
        <v>0</v>
      </c>
      <c r="X59" s="2">
        <f t="shared" si="6"/>
        <v>0</v>
      </c>
      <c r="Y59" s="2">
        <v>0</v>
      </c>
      <c r="Z59" s="2">
        <v>0</v>
      </c>
      <c r="AA59" s="2">
        <f t="shared" si="7"/>
        <v>0</v>
      </c>
      <c r="AB59" s="2">
        <v>0</v>
      </c>
      <c r="AC59" s="2">
        <v>0</v>
      </c>
      <c r="AD59" s="2">
        <f t="shared" si="8"/>
        <v>0</v>
      </c>
    </row>
    <row r="60" spans="1:30" x14ac:dyDescent="0.3">
      <c r="A60" s="40">
        <v>5</v>
      </c>
      <c r="B60" s="42" t="s">
        <v>58</v>
      </c>
      <c r="C60" s="2" t="s">
        <v>59</v>
      </c>
      <c r="D60" s="2">
        <v>3247</v>
      </c>
      <c r="E60" s="2">
        <v>2715</v>
      </c>
      <c r="F60" s="2">
        <f t="shared" si="0"/>
        <v>5962</v>
      </c>
      <c r="G60" s="2">
        <v>1189</v>
      </c>
      <c r="H60" s="2">
        <v>823</v>
      </c>
      <c r="I60" s="2">
        <f t="shared" si="1"/>
        <v>2012</v>
      </c>
      <c r="J60" s="2">
        <v>970</v>
      </c>
      <c r="K60" s="2">
        <v>359</v>
      </c>
      <c r="L60" s="2">
        <f t="shared" si="2"/>
        <v>1329</v>
      </c>
      <c r="M60" s="2">
        <v>0</v>
      </c>
      <c r="N60" s="2">
        <v>0</v>
      </c>
      <c r="O60" s="2">
        <f t="shared" si="3"/>
        <v>0</v>
      </c>
      <c r="P60" s="2">
        <v>0</v>
      </c>
      <c r="Q60" s="2">
        <v>0</v>
      </c>
      <c r="R60" s="2">
        <f t="shared" si="4"/>
        <v>0</v>
      </c>
      <c r="S60" s="2">
        <v>0</v>
      </c>
      <c r="T60" s="2">
        <v>0</v>
      </c>
      <c r="U60" s="2">
        <f t="shared" si="5"/>
        <v>0</v>
      </c>
      <c r="V60" s="2">
        <v>0</v>
      </c>
      <c r="W60" s="2">
        <v>0</v>
      </c>
      <c r="X60" s="2">
        <f t="shared" si="6"/>
        <v>0</v>
      </c>
      <c r="Y60" s="2">
        <v>0</v>
      </c>
      <c r="Z60" s="2">
        <v>0</v>
      </c>
      <c r="AA60" s="2">
        <f t="shared" si="7"/>
        <v>0</v>
      </c>
      <c r="AB60" s="2">
        <v>0</v>
      </c>
      <c r="AC60" s="2">
        <v>0</v>
      </c>
      <c r="AD60" s="2">
        <f t="shared" si="8"/>
        <v>0</v>
      </c>
    </row>
    <row r="61" spans="1:30" x14ac:dyDescent="0.3">
      <c r="A61" s="40"/>
      <c r="B61" s="42"/>
      <c r="C61" s="2" t="s">
        <v>60</v>
      </c>
      <c r="D61" s="2">
        <v>30064</v>
      </c>
      <c r="E61" s="2">
        <v>23560</v>
      </c>
      <c r="F61" s="2">
        <f t="shared" si="0"/>
        <v>53624</v>
      </c>
      <c r="G61" s="2">
        <v>8825</v>
      </c>
      <c r="H61" s="2">
        <v>6466</v>
      </c>
      <c r="I61" s="2">
        <f t="shared" si="1"/>
        <v>15291</v>
      </c>
      <c r="J61" s="2">
        <v>4824</v>
      </c>
      <c r="K61" s="2">
        <v>2066</v>
      </c>
      <c r="L61" s="2">
        <f t="shared" si="2"/>
        <v>6890</v>
      </c>
      <c r="M61" s="2">
        <v>0</v>
      </c>
      <c r="N61" s="2">
        <v>0</v>
      </c>
      <c r="O61" s="2">
        <f t="shared" si="3"/>
        <v>0</v>
      </c>
      <c r="P61" s="2">
        <v>0</v>
      </c>
      <c r="Q61" s="2">
        <v>0</v>
      </c>
      <c r="R61" s="2">
        <f t="shared" si="4"/>
        <v>0</v>
      </c>
      <c r="S61" s="2">
        <v>0</v>
      </c>
      <c r="T61" s="2">
        <v>0</v>
      </c>
      <c r="U61" s="2">
        <f t="shared" si="5"/>
        <v>0</v>
      </c>
      <c r="V61" s="2">
        <v>2171</v>
      </c>
      <c r="W61" s="2">
        <v>868</v>
      </c>
      <c r="X61" s="2">
        <f t="shared" si="6"/>
        <v>3039</v>
      </c>
      <c r="Y61" s="2">
        <v>540</v>
      </c>
      <c r="Z61" s="2">
        <v>95</v>
      </c>
      <c r="AA61" s="2">
        <f t="shared" si="7"/>
        <v>635</v>
      </c>
      <c r="AB61" s="2">
        <v>116</v>
      </c>
      <c r="AC61" s="2">
        <v>4</v>
      </c>
      <c r="AD61" s="2">
        <f t="shared" si="8"/>
        <v>120</v>
      </c>
    </row>
    <row r="62" spans="1:30" x14ac:dyDescent="0.3">
      <c r="A62" s="40"/>
      <c r="B62" s="42"/>
      <c r="C62" s="2" t="s">
        <v>61</v>
      </c>
      <c r="D62" s="2">
        <v>8200</v>
      </c>
      <c r="E62" s="2">
        <v>6538</v>
      </c>
      <c r="F62" s="2">
        <f t="shared" si="0"/>
        <v>14738</v>
      </c>
      <c r="G62" s="2">
        <v>3107</v>
      </c>
      <c r="H62" s="2">
        <v>1963</v>
      </c>
      <c r="I62" s="2">
        <f t="shared" si="1"/>
        <v>5070</v>
      </c>
      <c r="J62" s="2">
        <v>1576</v>
      </c>
      <c r="K62" s="2">
        <v>203</v>
      </c>
      <c r="L62" s="2">
        <f t="shared" si="2"/>
        <v>1779</v>
      </c>
      <c r="M62" s="2">
        <v>0</v>
      </c>
      <c r="N62" s="2">
        <v>0</v>
      </c>
      <c r="O62" s="2">
        <f t="shared" si="3"/>
        <v>0</v>
      </c>
      <c r="P62" s="2">
        <v>0</v>
      </c>
      <c r="Q62" s="2">
        <v>0</v>
      </c>
      <c r="R62" s="2">
        <f t="shared" si="4"/>
        <v>0</v>
      </c>
      <c r="S62" s="2">
        <v>0</v>
      </c>
      <c r="T62" s="2">
        <v>0</v>
      </c>
      <c r="U62" s="2">
        <f t="shared" si="5"/>
        <v>0</v>
      </c>
      <c r="V62" s="2">
        <v>0</v>
      </c>
      <c r="W62" s="2">
        <v>0</v>
      </c>
      <c r="X62" s="2">
        <f t="shared" si="6"/>
        <v>0</v>
      </c>
      <c r="Y62" s="2">
        <v>0</v>
      </c>
      <c r="Z62" s="2">
        <v>0</v>
      </c>
      <c r="AA62" s="2">
        <f t="shared" si="7"/>
        <v>0</v>
      </c>
      <c r="AB62" s="2">
        <v>0</v>
      </c>
      <c r="AC62" s="2">
        <v>0</v>
      </c>
      <c r="AD62" s="2">
        <f t="shared" si="8"/>
        <v>0</v>
      </c>
    </row>
    <row r="63" spans="1:30" x14ac:dyDescent="0.3">
      <c r="A63" s="40"/>
      <c r="B63" s="42"/>
      <c r="C63" s="2" t="s">
        <v>62</v>
      </c>
      <c r="D63" s="2">
        <v>3449</v>
      </c>
      <c r="E63" s="2">
        <v>1968</v>
      </c>
      <c r="F63" s="2">
        <f t="shared" si="0"/>
        <v>5417</v>
      </c>
      <c r="G63" s="2">
        <v>1448</v>
      </c>
      <c r="H63" s="2">
        <v>888</v>
      </c>
      <c r="I63" s="2">
        <f t="shared" si="1"/>
        <v>2336</v>
      </c>
      <c r="J63" s="2">
        <v>899</v>
      </c>
      <c r="K63" s="2">
        <v>226</v>
      </c>
      <c r="L63" s="2">
        <f t="shared" si="2"/>
        <v>1125</v>
      </c>
      <c r="M63" s="2">
        <v>0</v>
      </c>
      <c r="N63" s="2">
        <v>0</v>
      </c>
      <c r="O63" s="2">
        <f t="shared" si="3"/>
        <v>0</v>
      </c>
      <c r="P63" s="2">
        <v>0</v>
      </c>
      <c r="Q63" s="2">
        <v>0</v>
      </c>
      <c r="R63" s="2">
        <f t="shared" si="4"/>
        <v>0</v>
      </c>
      <c r="S63" s="2">
        <v>0</v>
      </c>
      <c r="T63" s="2">
        <v>0</v>
      </c>
      <c r="U63" s="2">
        <f t="shared" si="5"/>
        <v>0</v>
      </c>
      <c r="V63" s="2">
        <v>0</v>
      </c>
      <c r="W63" s="2">
        <v>0</v>
      </c>
      <c r="X63" s="2">
        <f t="shared" si="6"/>
        <v>0</v>
      </c>
      <c r="Y63" s="2">
        <v>0</v>
      </c>
      <c r="Z63" s="2">
        <v>0</v>
      </c>
      <c r="AA63" s="2">
        <f t="shared" si="7"/>
        <v>0</v>
      </c>
      <c r="AB63" s="2">
        <v>0</v>
      </c>
      <c r="AC63" s="2">
        <v>0</v>
      </c>
      <c r="AD63" s="2">
        <f t="shared" si="8"/>
        <v>0</v>
      </c>
    </row>
    <row r="64" spans="1:30" x14ac:dyDescent="0.3">
      <c r="A64" s="40"/>
      <c r="B64" s="42"/>
      <c r="C64" s="2" t="s">
        <v>63</v>
      </c>
      <c r="D64" s="2">
        <v>38941</v>
      </c>
      <c r="E64" s="2">
        <v>32433</v>
      </c>
      <c r="F64" s="2">
        <f t="shared" si="0"/>
        <v>71374</v>
      </c>
      <c r="G64" s="2">
        <v>13477</v>
      </c>
      <c r="H64" s="2">
        <v>11075</v>
      </c>
      <c r="I64" s="2">
        <f t="shared" si="1"/>
        <v>24552</v>
      </c>
      <c r="J64" s="2">
        <v>8330</v>
      </c>
      <c r="K64" s="2">
        <v>4575</v>
      </c>
      <c r="L64" s="2">
        <f t="shared" si="2"/>
        <v>12905</v>
      </c>
      <c r="M64" s="2">
        <v>0</v>
      </c>
      <c r="N64" s="2">
        <v>197</v>
      </c>
      <c r="O64" s="2">
        <f t="shared" si="3"/>
        <v>197</v>
      </c>
      <c r="P64" s="2">
        <v>0</v>
      </c>
      <c r="Q64" s="2">
        <v>71</v>
      </c>
      <c r="R64" s="2">
        <f t="shared" si="4"/>
        <v>71</v>
      </c>
      <c r="S64" s="2">
        <v>0</v>
      </c>
      <c r="T64" s="2">
        <v>0</v>
      </c>
      <c r="U64" s="2">
        <f t="shared" si="5"/>
        <v>0</v>
      </c>
      <c r="V64" s="2">
        <v>4346</v>
      </c>
      <c r="W64" s="2">
        <v>2070</v>
      </c>
      <c r="X64" s="2">
        <f t="shared" si="6"/>
        <v>6416</v>
      </c>
      <c r="Y64" s="2">
        <v>1011</v>
      </c>
      <c r="Z64" s="2">
        <v>300</v>
      </c>
      <c r="AA64" s="2">
        <f t="shared" si="7"/>
        <v>1311</v>
      </c>
      <c r="AB64" s="2">
        <v>317</v>
      </c>
      <c r="AC64" s="2">
        <v>35</v>
      </c>
      <c r="AD64" s="2">
        <f t="shared" si="8"/>
        <v>352</v>
      </c>
    </row>
    <row r="65" spans="1:30" x14ac:dyDescent="0.3">
      <c r="A65" s="40"/>
      <c r="B65" s="42"/>
      <c r="C65" s="2" t="s">
        <v>64</v>
      </c>
      <c r="D65" s="2">
        <v>4863</v>
      </c>
      <c r="E65" s="2">
        <v>3422</v>
      </c>
      <c r="F65" s="2">
        <f t="shared" si="0"/>
        <v>8285</v>
      </c>
      <c r="G65" s="2">
        <v>1752</v>
      </c>
      <c r="H65" s="2">
        <v>782</v>
      </c>
      <c r="I65" s="2">
        <f t="shared" si="1"/>
        <v>2534</v>
      </c>
      <c r="J65" s="2">
        <v>1328</v>
      </c>
      <c r="K65" s="2">
        <v>265</v>
      </c>
      <c r="L65" s="2">
        <f t="shared" si="2"/>
        <v>1593</v>
      </c>
      <c r="M65" s="2">
        <v>0</v>
      </c>
      <c r="N65" s="2">
        <v>0</v>
      </c>
      <c r="O65" s="2">
        <f t="shared" si="3"/>
        <v>0</v>
      </c>
      <c r="P65" s="2">
        <v>0</v>
      </c>
      <c r="Q65" s="2">
        <v>0</v>
      </c>
      <c r="R65" s="2">
        <f t="shared" si="4"/>
        <v>0</v>
      </c>
      <c r="S65" s="2">
        <v>0</v>
      </c>
      <c r="T65" s="2">
        <v>0</v>
      </c>
      <c r="U65" s="2">
        <f t="shared" si="5"/>
        <v>0</v>
      </c>
      <c r="V65" s="2">
        <v>0</v>
      </c>
      <c r="W65" s="2">
        <v>0</v>
      </c>
      <c r="X65" s="2">
        <f t="shared" si="6"/>
        <v>0</v>
      </c>
      <c r="Y65" s="2">
        <v>0</v>
      </c>
      <c r="Z65" s="2">
        <v>0</v>
      </c>
      <c r="AA65" s="2">
        <f t="shared" si="7"/>
        <v>0</v>
      </c>
      <c r="AB65" s="2">
        <v>0</v>
      </c>
      <c r="AC65" s="2">
        <v>0</v>
      </c>
      <c r="AD65" s="2">
        <f t="shared" si="8"/>
        <v>0</v>
      </c>
    </row>
    <row r="66" spans="1:30" x14ac:dyDescent="0.3">
      <c r="A66" s="40"/>
      <c r="B66" s="42"/>
      <c r="C66" s="2" t="s">
        <v>65</v>
      </c>
      <c r="D66" s="2">
        <v>4645</v>
      </c>
      <c r="E66" s="2">
        <v>4252</v>
      </c>
      <c r="F66" s="2">
        <f t="shared" si="0"/>
        <v>8897</v>
      </c>
      <c r="G66" s="2">
        <v>1837</v>
      </c>
      <c r="H66" s="2">
        <v>1865</v>
      </c>
      <c r="I66" s="2">
        <f t="shared" si="1"/>
        <v>3702</v>
      </c>
      <c r="J66" s="2">
        <v>1302</v>
      </c>
      <c r="K66" s="2">
        <v>671</v>
      </c>
      <c r="L66" s="2">
        <f t="shared" si="2"/>
        <v>1973</v>
      </c>
      <c r="M66" s="2">
        <v>0</v>
      </c>
      <c r="N66" s="2">
        <v>0</v>
      </c>
      <c r="O66" s="2">
        <f t="shared" si="3"/>
        <v>0</v>
      </c>
      <c r="P66" s="2">
        <v>0</v>
      </c>
      <c r="Q66" s="2">
        <v>0</v>
      </c>
      <c r="R66" s="2">
        <f t="shared" si="4"/>
        <v>0</v>
      </c>
      <c r="S66" s="2">
        <v>0</v>
      </c>
      <c r="T66" s="2">
        <v>0</v>
      </c>
      <c r="U66" s="2">
        <f t="shared" si="5"/>
        <v>0</v>
      </c>
      <c r="V66" s="2">
        <v>0</v>
      </c>
      <c r="W66" s="2">
        <v>0</v>
      </c>
      <c r="X66" s="2">
        <f t="shared" si="6"/>
        <v>0</v>
      </c>
      <c r="Y66" s="2">
        <v>0</v>
      </c>
      <c r="Z66" s="2">
        <v>0</v>
      </c>
      <c r="AA66" s="2">
        <f t="shared" si="7"/>
        <v>0</v>
      </c>
      <c r="AB66" s="2">
        <v>0</v>
      </c>
      <c r="AC66" s="2">
        <v>0</v>
      </c>
      <c r="AD66" s="2">
        <f t="shared" si="8"/>
        <v>0</v>
      </c>
    </row>
    <row r="67" spans="1:30" x14ac:dyDescent="0.3">
      <c r="A67" s="40"/>
      <c r="B67" s="42"/>
      <c r="C67" s="2" t="s">
        <v>66</v>
      </c>
      <c r="D67" s="2">
        <v>3876</v>
      </c>
      <c r="E67" s="2">
        <v>2606</v>
      </c>
      <c r="F67" s="2">
        <f t="shared" si="0"/>
        <v>6482</v>
      </c>
      <c r="G67" s="2">
        <v>1534</v>
      </c>
      <c r="H67" s="2">
        <v>704</v>
      </c>
      <c r="I67" s="2">
        <f t="shared" si="1"/>
        <v>2238</v>
      </c>
      <c r="J67" s="2">
        <v>798</v>
      </c>
      <c r="K67" s="2">
        <v>134</v>
      </c>
      <c r="L67" s="2">
        <f t="shared" si="2"/>
        <v>932</v>
      </c>
      <c r="M67" s="2">
        <v>0</v>
      </c>
      <c r="N67" s="2">
        <v>0</v>
      </c>
      <c r="O67" s="2">
        <f t="shared" si="3"/>
        <v>0</v>
      </c>
      <c r="P67" s="2">
        <v>0</v>
      </c>
      <c r="Q67" s="2">
        <v>0</v>
      </c>
      <c r="R67" s="2">
        <f t="shared" si="4"/>
        <v>0</v>
      </c>
      <c r="S67" s="2">
        <v>0</v>
      </c>
      <c r="T67" s="2">
        <v>0</v>
      </c>
      <c r="U67" s="2">
        <f t="shared" si="5"/>
        <v>0</v>
      </c>
      <c r="V67" s="2">
        <v>0</v>
      </c>
      <c r="W67" s="2">
        <v>0</v>
      </c>
      <c r="X67" s="2">
        <f t="shared" si="6"/>
        <v>0</v>
      </c>
      <c r="Y67" s="2">
        <v>0</v>
      </c>
      <c r="Z67" s="2">
        <v>0</v>
      </c>
      <c r="AA67" s="2">
        <f t="shared" si="7"/>
        <v>0</v>
      </c>
      <c r="AB67" s="2">
        <v>0</v>
      </c>
      <c r="AC67" s="2">
        <v>0</v>
      </c>
      <c r="AD67" s="2">
        <f t="shared" si="8"/>
        <v>0</v>
      </c>
    </row>
    <row r="68" spans="1:30" x14ac:dyDescent="0.3">
      <c r="A68" s="40"/>
      <c r="B68" s="42"/>
      <c r="C68" s="2" t="s">
        <v>67</v>
      </c>
      <c r="D68" s="2">
        <v>9619</v>
      </c>
      <c r="E68" s="2">
        <v>5858</v>
      </c>
      <c r="F68" s="2">
        <f t="shared" si="0"/>
        <v>15477</v>
      </c>
      <c r="G68" s="2">
        <v>4859</v>
      </c>
      <c r="H68" s="2">
        <v>2483</v>
      </c>
      <c r="I68" s="2">
        <f t="shared" si="1"/>
        <v>7342</v>
      </c>
      <c r="J68" s="2">
        <v>3235</v>
      </c>
      <c r="K68" s="2">
        <v>888</v>
      </c>
      <c r="L68" s="2">
        <f t="shared" si="2"/>
        <v>4123</v>
      </c>
      <c r="M68" s="2">
        <v>0</v>
      </c>
      <c r="N68" s="2">
        <v>0</v>
      </c>
      <c r="O68" s="2">
        <f t="shared" si="3"/>
        <v>0</v>
      </c>
      <c r="P68" s="2">
        <v>0</v>
      </c>
      <c r="Q68" s="2">
        <v>0</v>
      </c>
      <c r="R68" s="2">
        <f t="shared" si="4"/>
        <v>0</v>
      </c>
      <c r="S68" s="2">
        <v>0</v>
      </c>
      <c r="T68" s="2">
        <v>0</v>
      </c>
      <c r="U68" s="2">
        <f t="shared" si="5"/>
        <v>0</v>
      </c>
      <c r="V68" s="2">
        <v>0</v>
      </c>
      <c r="W68" s="2">
        <v>0</v>
      </c>
      <c r="X68" s="2">
        <f t="shared" si="6"/>
        <v>0</v>
      </c>
      <c r="Y68" s="2">
        <v>0</v>
      </c>
      <c r="Z68" s="2">
        <v>0</v>
      </c>
      <c r="AA68" s="2">
        <f t="shared" si="7"/>
        <v>0</v>
      </c>
      <c r="AB68" s="2">
        <v>0</v>
      </c>
      <c r="AC68" s="2">
        <v>0</v>
      </c>
      <c r="AD68" s="2">
        <f t="shared" si="8"/>
        <v>0</v>
      </c>
    </row>
    <row r="69" spans="1:30" x14ac:dyDescent="0.3">
      <c r="A69" s="40"/>
      <c r="B69" s="42"/>
      <c r="C69" s="2" t="s">
        <v>68</v>
      </c>
      <c r="D69" s="2">
        <v>4021</v>
      </c>
      <c r="E69" s="2">
        <v>3264</v>
      </c>
      <c r="F69" s="2">
        <f t="shared" si="0"/>
        <v>7285</v>
      </c>
      <c r="G69" s="2">
        <v>1622</v>
      </c>
      <c r="H69" s="2">
        <v>1156</v>
      </c>
      <c r="I69" s="2">
        <f t="shared" si="1"/>
        <v>2778</v>
      </c>
      <c r="J69" s="2">
        <v>1250</v>
      </c>
      <c r="K69" s="2">
        <v>315</v>
      </c>
      <c r="L69" s="2">
        <f t="shared" si="2"/>
        <v>1565</v>
      </c>
      <c r="M69" s="2">
        <v>0</v>
      </c>
      <c r="N69" s="2">
        <v>0</v>
      </c>
      <c r="O69" s="2">
        <f t="shared" si="3"/>
        <v>0</v>
      </c>
      <c r="P69" s="2">
        <v>0</v>
      </c>
      <c r="Q69" s="2">
        <v>0</v>
      </c>
      <c r="R69" s="2">
        <f t="shared" si="4"/>
        <v>0</v>
      </c>
      <c r="S69" s="2">
        <v>0</v>
      </c>
      <c r="T69" s="2">
        <v>0</v>
      </c>
      <c r="U69" s="2">
        <f t="shared" si="5"/>
        <v>0</v>
      </c>
      <c r="V69" s="2">
        <v>0</v>
      </c>
      <c r="W69" s="2">
        <v>0</v>
      </c>
      <c r="X69" s="2">
        <f t="shared" si="6"/>
        <v>0</v>
      </c>
      <c r="Y69" s="2">
        <v>0</v>
      </c>
      <c r="Z69" s="2">
        <v>0</v>
      </c>
      <c r="AA69" s="2">
        <f t="shared" si="7"/>
        <v>0</v>
      </c>
      <c r="AB69" s="2">
        <v>0</v>
      </c>
      <c r="AC69" s="2">
        <v>0</v>
      </c>
      <c r="AD69" s="2">
        <f t="shared" si="8"/>
        <v>0</v>
      </c>
    </row>
    <row r="70" spans="1:30" x14ac:dyDescent="0.3">
      <c r="A70" s="40"/>
      <c r="B70" s="42"/>
      <c r="C70" s="2" t="s">
        <v>69</v>
      </c>
      <c r="D70" s="2">
        <v>7298</v>
      </c>
      <c r="E70" s="2">
        <v>6587</v>
      </c>
      <c r="F70" s="2">
        <f t="shared" si="0"/>
        <v>13885</v>
      </c>
      <c r="G70" s="2">
        <v>2269</v>
      </c>
      <c r="H70" s="2">
        <v>1275</v>
      </c>
      <c r="I70" s="2">
        <f t="shared" si="1"/>
        <v>3544</v>
      </c>
      <c r="J70" s="2">
        <v>1107</v>
      </c>
      <c r="K70" s="2">
        <v>185</v>
      </c>
      <c r="L70" s="2">
        <f t="shared" si="2"/>
        <v>1292</v>
      </c>
      <c r="M70" s="2">
        <v>0</v>
      </c>
      <c r="N70" s="2">
        <v>0</v>
      </c>
      <c r="O70" s="2">
        <f t="shared" si="3"/>
        <v>0</v>
      </c>
      <c r="P70" s="2">
        <v>0</v>
      </c>
      <c r="Q70" s="2">
        <v>0</v>
      </c>
      <c r="R70" s="2">
        <f t="shared" si="4"/>
        <v>0</v>
      </c>
      <c r="S70" s="2">
        <v>0</v>
      </c>
      <c r="T70" s="2">
        <v>0</v>
      </c>
      <c r="U70" s="2">
        <f t="shared" si="5"/>
        <v>0</v>
      </c>
      <c r="V70" s="2">
        <v>0</v>
      </c>
      <c r="W70" s="2">
        <v>0</v>
      </c>
      <c r="X70" s="2">
        <f t="shared" si="6"/>
        <v>0</v>
      </c>
      <c r="Y70" s="2">
        <v>0</v>
      </c>
      <c r="Z70" s="2">
        <v>0</v>
      </c>
      <c r="AA70" s="2">
        <f t="shared" si="7"/>
        <v>0</v>
      </c>
      <c r="AB70" s="2">
        <v>0</v>
      </c>
      <c r="AC70" s="2">
        <v>0</v>
      </c>
      <c r="AD70" s="2">
        <f t="shared" si="8"/>
        <v>0</v>
      </c>
    </row>
    <row r="71" spans="1:30" x14ac:dyDescent="0.3">
      <c r="A71" s="40"/>
      <c r="B71" s="42"/>
      <c r="C71" s="2" t="s">
        <v>70</v>
      </c>
      <c r="D71" s="2">
        <v>8505</v>
      </c>
      <c r="E71" s="2">
        <v>6378</v>
      </c>
      <c r="F71" s="2">
        <f t="shared" ref="F71:F134" si="9">D71+E71</f>
        <v>14883</v>
      </c>
      <c r="G71" s="2">
        <v>3077</v>
      </c>
      <c r="H71" s="2">
        <v>2284</v>
      </c>
      <c r="I71" s="2">
        <f t="shared" ref="I71:I134" si="10">G71+H71</f>
        <v>5361</v>
      </c>
      <c r="J71" s="2">
        <v>1908</v>
      </c>
      <c r="K71" s="2">
        <v>702</v>
      </c>
      <c r="L71" s="2">
        <f t="shared" ref="L71:L134" si="11">J71+K71</f>
        <v>2610</v>
      </c>
      <c r="M71" s="2">
        <v>0</v>
      </c>
      <c r="N71" s="2">
        <v>0</v>
      </c>
      <c r="O71" s="2">
        <f t="shared" ref="O71:O134" si="12">M71+N71</f>
        <v>0</v>
      </c>
      <c r="P71" s="2">
        <v>0</v>
      </c>
      <c r="Q71" s="2">
        <v>0</v>
      </c>
      <c r="R71" s="2">
        <f t="shared" ref="R71:R134" si="13">P71+Q71</f>
        <v>0</v>
      </c>
      <c r="S71" s="2">
        <v>0</v>
      </c>
      <c r="T71" s="2">
        <v>0</v>
      </c>
      <c r="U71" s="2">
        <f t="shared" ref="U71:U134" si="14">S71+T71</f>
        <v>0</v>
      </c>
      <c r="V71" s="2">
        <v>664</v>
      </c>
      <c r="W71" s="2">
        <v>183</v>
      </c>
      <c r="X71" s="2">
        <f t="shared" ref="X71:X134" si="15">V71+W71</f>
        <v>847</v>
      </c>
      <c r="Y71" s="2">
        <v>170</v>
      </c>
      <c r="Z71" s="2">
        <v>3</v>
      </c>
      <c r="AA71" s="2">
        <f t="shared" ref="AA71:AA134" si="16">Y71+Z71</f>
        <v>173</v>
      </c>
      <c r="AB71" s="2">
        <v>29</v>
      </c>
      <c r="AC71" s="2">
        <v>0</v>
      </c>
      <c r="AD71" s="2">
        <f t="shared" ref="AD71:AD134" si="17">AB71+AC71</f>
        <v>29</v>
      </c>
    </row>
    <row r="72" spans="1:30" x14ac:dyDescent="0.3">
      <c r="A72" s="40"/>
      <c r="B72" s="42"/>
      <c r="C72" s="2" t="s">
        <v>71</v>
      </c>
      <c r="D72" s="2">
        <v>2032</v>
      </c>
      <c r="E72" s="2">
        <v>1903</v>
      </c>
      <c r="F72" s="2">
        <f t="shared" si="9"/>
        <v>3935</v>
      </c>
      <c r="G72" s="2">
        <v>947</v>
      </c>
      <c r="H72" s="2">
        <v>964</v>
      </c>
      <c r="I72" s="2">
        <f t="shared" si="10"/>
        <v>1911</v>
      </c>
      <c r="J72" s="2">
        <v>699</v>
      </c>
      <c r="K72" s="2">
        <v>352</v>
      </c>
      <c r="L72" s="2">
        <f t="shared" si="11"/>
        <v>1051</v>
      </c>
      <c r="M72" s="2">
        <v>0</v>
      </c>
      <c r="N72" s="2">
        <v>0</v>
      </c>
      <c r="O72" s="2">
        <f t="shared" si="12"/>
        <v>0</v>
      </c>
      <c r="P72" s="2">
        <v>0</v>
      </c>
      <c r="Q72" s="2">
        <v>0</v>
      </c>
      <c r="R72" s="2">
        <f t="shared" si="13"/>
        <v>0</v>
      </c>
      <c r="S72" s="2">
        <v>0</v>
      </c>
      <c r="T72" s="2">
        <v>0</v>
      </c>
      <c r="U72" s="2">
        <f t="shared" si="14"/>
        <v>0</v>
      </c>
      <c r="V72" s="2">
        <v>0</v>
      </c>
      <c r="W72" s="2">
        <v>0</v>
      </c>
      <c r="X72" s="2">
        <f t="shared" si="15"/>
        <v>0</v>
      </c>
      <c r="Y72" s="2">
        <v>0</v>
      </c>
      <c r="Z72" s="2">
        <v>0</v>
      </c>
      <c r="AA72" s="2">
        <f t="shared" si="16"/>
        <v>0</v>
      </c>
      <c r="AB72" s="2">
        <v>0</v>
      </c>
      <c r="AC72" s="2">
        <v>0</v>
      </c>
      <c r="AD72" s="2">
        <f t="shared" si="17"/>
        <v>0</v>
      </c>
    </row>
    <row r="73" spans="1:30" x14ac:dyDescent="0.3">
      <c r="A73" s="40"/>
      <c r="B73" s="42"/>
      <c r="C73" s="2" t="s">
        <v>72</v>
      </c>
      <c r="D73" s="2">
        <v>1712</v>
      </c>
      <c r="E73" s="2">
        <v>1475</v>
      </c>
      <c r="F73" s="2">
        <f t="shared" si="9"/>
        <v>3187</v>
      </c>
      <c r="G73" s="2">
        <v>727</v>
      </c>
      <c r="H73" s="2">
        <v>370</v>
      </c>
      <c r="I73" s="2">
        <f t="shared" si="10"/>
        <v>1097</v>
      </c>
      <c r="J73" s="2">
        <v>583</v>
      </c>
      <c r="K73" s="2">
        <v>91</v>
      </c>
      <c r="L73" s="2">
        <f t="shared" si="11"/>
        <v>674</v>
      </c>
      <c r="M73" s="2">
        <v>0</v>
      </c>
      <c r="N73" s="2">
        <v>0</v>
      </c>
      <c r="O73" s="2">
        <f t="shared" si="12"/>
        <v>0</v>
      </c>
      <c r="P73" s="2">
        <v>0</v>
      </c>
      <c r="Q73" s="2">
        <v>0</v>
      </c>
      <c r="R73" s="2">
        <f t="shared" si="13"/>
        <v>0</v>
      </c>
      <c r="S73" s="2">
        <v>0</v>
      </c>
      <c r="T73" s="2">
        <v>0</v>
      </c>
      <c r="U73" s="2">
        <f t="shared" si="14"/>
        <v>0</v>
      </c>
      <c r="V73" s="2">
        <v>0</v>
      </c>
      <c r="W73" s="2">
        <v>0</v>
      </c>
      <c r="X73" s="2">
        <f t="shared" si="15"/>
        <v>0</v>
      </c>
      <c r="Y73" s="2">
        <v>0</v>
      </c>
      <c r="Z73" s="2">
        <v>0</v>
      </c>
      <c r="AA73" s="2">
        <f t="shared" si="16"/>
        <v>0</v>
      </c>
      <c r="AB73" s="2">
        <v>0</v>
      </c>
      <c r="AC73" s="2">
        <v>0</v>
      </c>
      <c r="AD73" s="2">
        <f t="shared" si="17"/>
        <v>0</v>
      </c>
    </row>
    <row r="74" spans="1:30" x14ac:dyDescent="0.3">
      <c r="A74" s="40"/>
      <c r="B74" s="42"/>
      <c r="C74" s="2" t="s">
        <v>73</v>
      </c>
      <c r="D74" s="2">
        <v>9230</v>
      </c>
      <c r="E74" s="2">
        <v>6504</v>
      </c>
      <c r="F74" s="2">
        <f t="shared" si="9"/>
        <v>15734</v>
      </c>
      <c r="G74" s="2">
        <v>2860</v>
      </c>
      <c r="H74" s="2">
        <v>1723</v>
      </c>
      <c r="I74" s="2">
        <f t="shared" si="10"/>
        <v>4583</v>
      </c>
      <c r="J74" s="2">
        <v>1740</v>
      </c>
      <c r="K74" s="2">
        <v>539</v>
      </c>
      <c r="L74" s="2">
        <f t="shared" si="11"/>
        <v>2279</v>
      </c>
      <c r="M74" s="2">
        <v>0</v>
      </c>
      <c r="N74" s="2">
        <v>0</v>
      </c>
      <c r="O74" s="2">
        <f t="shared" si="12"/>
        <v>0</v>
      </c>
      <c r="P74" s="2">
        <v>0</v>
      </c>
      <c r="Q74" s="2">
        <v>0</v>
      </c>
      <c r="R74" s="2">
        <f t="shared" si="13"/>
        <v>0</v>
      </c>
      <c r="S74" s="2">
        <v>0</v>
      </c>
      <c r="T74" s="2">
        <v>0</v>
      </c>
      <c r="U74" s="2">
        <f t="shared" si="14"/>
        <v>0</v>
      </c>
      <c r="V74" s="2">
        <v>349</v>
      </c>
      <c r="W74" s="2">
        <v>63</v>
      </c>
      <c r="X74" s="2">
        <f t="shared" si="15"/>
        <v>412</v>
      </c>
      <c r="Y74" s="2">
        <v>10</v>
      </c>
      <c r="Z74" s="2">
        <v>0</v>
      </c>
      <c r="AA74" s="2">
        <f t="shared" si="16"/>
        <v>10</v>
      </c>
      <c r="AB74" s="2">
        <v>0</v>
      </c>
      <c r="AC74" s="2">
        <v>0</v>
      </c>
      <c r="AD74" s="2">
        <f t="shared" si="17"/>
        <v>0</v>
      </c>
    </row>
    <row r="75" spans="1:30" x14ac:dyDescent="0.3">
      <c r="A75" s="40">
        <v>6</v>
      </c>
      <c r="B75" s="42" t="s">
        <v>74</v>
      </c>
      <c r="C75" s="2" t="s">
        <v>75</v>
      </c>
      <c r="D75" s="2">
        <v>2749</v>
      </c>
      <c r="E75" s="2">
        <v>1958</v>
      </c>
      <c r="F75" s="2">
        <f t="shared" si="9"/>
        <v>4707</v>
      </c>
      <c r="G75" s="2">
        <v>567</v>
      </c>
      <c r="H75" s="2">
        <v>438</v>
      </c>
      <c r="I75" s="2">
        <f t="shared" si="10"/>
        <v>1005</v>
      </c>
      <c r="J75" s="2">
        <v>97</v>
      </c>
      <c r="K75" s="2">
        <v>20</v>
      </c>
      <c r="L75" s="2">
        <f t="shared" si="11"/>
        <v>117</v>
      </c>
      <c r="M75" s="2">
        <v>0</v>
      </c>
      <c r="N75" s="2">
        <v>0</v>
      </c>
      <c r="O75" s="2">
        <f t="shared" si="12"/>
        <v>0</v>
      </c>
      <c r="P75" s="2">
        <v>0</v>
      </c>
      <c r="Q75" s="2">
        <v>0</v>
      </c>
      <c r="R75" s="2">
        <f t="shared" si="13"/>
        <v>0</v>
      </c>
      <c r="S75" s="2">
        <v>0</v>
      </c>
      <c r="T75" s="2">
        <v>0</v>
      </c>
      <c r="U75" s="2">
        <f t="shared" si="14"/>
        <v>0</v>
      </c>
      <c r="V75" s="2">
        <v>0</v>
      </c>
      <c r="W75" s="2">
        <v>0</v>
      </c>
      <c r="X75" s="2">
        <f t="shared" si="15"/>
        <v>0</v>
      </c>
      <c r="Y75" s="2">
        <v>0</v>
      </c>
      <c r="Z75" s="2">
        <v>0</v>
      </c>
      <c r="AA75" s="2">
        <f t="shared" si="16"/>
        <v>0</v>
      </c>
      <c r="AB75" s="2">
        <v>0</v>
      </c>
      <c r="AC75" s="2">
        <v>0</v>
      </c>
      <c r="AD75" s="2">
        <f t="shared" si="17"/>
        <v>0</v>
      </c>
    </row>
    <row r="76" spans="1:30" x14ac:dyDescent="0.3">
      <c r="A76" s="40"/>
      <c r="B76" s="42"/>
      <c r="C76" s="2" t="s">
        <v>74</v>
      </c>
      <c r="D76" s="2">
        <v>18157</v>
      </c>
      <c r="E76" s="2">
        <v>14672</v>
      </c>
      <c r="F76" s="2">
        <f t="shared" si="9"/>
        <v>32829</v>
      </c>
      <c r="G76" s="2">
        <v>4967</v>
      </c>
      <c r="H76" s="2">
        <v>5154</v>
      </c>
      <c r="I76" s="2">
        <f t="shared" si="10"/>
        <v>10121</v>
      </c>
      <c r="J76" s="2">
        <v>3153</v>
      </c>
      <c r="K76" s="2">
        <v>1963</v>
      </c>
      <c r="L76" s="2">
        <f t="shared" si="11"/>
        <v>5116</v>
      </c>
      <c r="M76" s="2">
        <v>0</v>
      </c>
      <c r="N76" s="2">
        <v>0</v>
      </c>
      <c r="O76" s="2">
        <f t="shared" si="12"/>
        <v>0</v>
      </c>
      <c r="P76" s="2">
        <v>0</v>
      </c>
      <c r="Q76" s="2">
        <v>0</v>
      </c>
      <c r="R76" s="2">
        <f t="shared" si="13"/>
        <v>0</v>
      </c>
      <c r="S76" s="2">
        <v>0</v>
      </c>
      <c r="T76" s="2">
        <v>0</v>
      </c>
      <c r="U76" s="2">
        <f t="shared" si="14"/>
        <v>0</v>
      </c>
      <c r="V76" s="2">
        <v>604</v>
      </c>
      <c r="W76" s="2">
        <v>207</v>
      </c>
      <c r="X76" s="2">
        <f t="shared" si="15"/>
        <v>811</v>
      </c>
      <c r="Y76" s="2">
        <v>96</v>
      </c>
      <c r="Z76" s="2">
        <v>9</v>
      </c>
      <c r="AA76" s="2">
        <f t="shared" si="16"/>
        <v>105</v>
      </c>
      <c r="AB76" s="2">
        <v>34</v>
      </c>
      <c r="AC76" s="2">
        <v>0</v>
      </c>
      <c r="AD76" s="2">
        <f t="shared" si="17"/>
        <v>34</v>
      </c>
    </row>
    <row r="77" spans="1:30" x14ac:dyDescent="0.3">
      <c r="A77" s="40"/>
      <c r="B77" s="42"/>
      <c r="C77" s="2" t="s">
        <v>76</v>
      </c>
      <c r="D77" s="2">
        <v>13137</v>
      </c>
      <c r="E77" s="2">
        <v>8780</v>
      </c>
      <c r="F77" s="2">
        <f t="shared" si="9"/>
        <v>21917</v>
      </c>
      <c r="G77" s="2">
        <v>4159</v>
      </c>
      <c r="H77" s="2">
        <v>2281</v>
      </c>
      <c r="I77" s="2">
        <f t="shared" si="10"/>
        <v>6440</v>
      </c>
      <c r="J77" s="2">
        <v>2282</v>
      </c>
      <c r="K77" s="2">
        <v>606</v>
      </c>
      <c r="L77" s="2">
        <f t="shared" si="11"/>
        <v>2888</v>
      </c>
      <c r="M77" s="2">
        <v>0</v>
      </c>
      <c r="N77" s="2">
        <v>0</v>
      </c>
      <c r="O77" s="2">
        <f t="shared" si="12"/>
        <v>0</v>
      </c>
      <c r="P77" s="2">
        <v>0</v>
      </c>
      <c r="Q77" s="2">
        <v>0</v>
      </c>
      <c r="R77" s="2">
        <f t="shared" si="13"/>
        <v>0</v>
      </c>
      <c r="S77" s="2">
        <v>0</v>
      </c>
      <c r="T77" s="2">
        <v>0</v>
      </c>
      <c r="U77" s="2">
        <f t="shared" si="14"/>
        <v>0</v>
      </c>
      <c r="V77" s="2">
        <v>0</v>
      </c>
      <c r="W77" s="2">
        <v>0</v>
      </c>
      <c r="X77" s="2">
        <f t="shared" si="15"/>
        <v>0</v>
      </c>
      <c r="Y77" s="2">
        <v>0</v>
      </c>
      <c r="Z77" s="2">
        <v>0</v>
      </c>
      <c r="AA77" s="2">
        <f t="shared" si="16"/>
        <v>0</v>
      </c>
      <c r="AB77" s="2">
        <v>0</v>
      </c>
      <c r="AC77" s="2">
        <v>0</v>
      </c>
      <c r="AD77" s="2">
        <f t="shared" si="17"/>
        <v>0</v>
      </c>
    </row>
    <row r="78" spans="1:30" x14ac:dyDescent="0.3">
      <c r="A78" s="40"/>
      <c r="B78" s="42"/>
      <c r="C78" s="2" t="s">
        <v>77</v>
      </c>
      <c r="D78" s="2">
        <v>2335</v>
      </c>
      <c r="E78" s="2">
        <v>1964</v>
      </c>
      <c r="F78" s="2">
        <f t="shared" si="9"/>
        <v>4299</v>
      </c>
      <c r="G78" s="2">
        <v>902</v>
      </c>
      <c r="H78" s="2">
        <v>703</v>
      </c>
      <c r="I78" s="2">
        <f t="shared" si="10"/>
        <v>1605</v>
      </c>
      <c r="J78" s="2">
        <v>368</v>
      </c>
      <c r="K78" s="2">
        <v>117</v>
      </c>
      <c r="L78" s="2">
        <f t="shared" si="11"/>
        <v>485</v>
      </c>
      <c r="M78" s="2">
        <v>0</v>
      </c>
      <c r="N78" s="2">
        <v>0</v>
      </c>
      <c r="O78" s="2">
        <f t="shared" si="12"/>
        <v>0</v>
      </c>
      <c r="P78" s="2">
        <v>0</v>
      </c>
      <c r="Q78" s="2">
        <v>0</v>
      </c>
      <c r="R78" s="2">
        <f t="shared" si="13"/>
        <v>0</v>
      </c>
      <c r="S78" s="2">
        <v>0</v>
      </c>
      <c r="T78" s="2">
        <v>0</v>
      </c>
      <c r="U78" s="2">
        <f t="shared" si="14"/>
        <v>0</v>
      </c>
      <c r="V78" s="2">
        <v>0</v>
      </c>
      <c r="W78" s="2">
        <v>0</v>
      </c>
      <c r="X78" s="2">
        <f t="shared" si="15"/>
        <v>0</v>
      </c>
      <c r="Y78" s="2">
        <v>0</v>
      </c>
      <c r="Z78" s="2">
        <v>0</v>
      </c>
      <c r="AA78" s="2">
        <f t="shared" si="16"/>
        <v>0</v>
      </c>
      <c r="AB78" s="2">
        <v>0</v>
      </c>
      <c r="AC78" s="2">
        <v>0</v>
      </c>
      <c r="AD78" s="2">
        <f t="shared" si="17"/>
        <v>0</v>
      </c>
    </row>
    <row r="79" spans="1:30" x14ac:dyDescent="0.3">
      <c r="A79" s="40"/>
      <c r="B79" s="42"/>
      <c r="C79" s="2" t="s">
        <v>78</v>
      </c>
      <c r="D79" s="2">
        <v>5544</v>
      </c>
      <c r="E79" s="2">
        <v>4856</v>
      </c>
      <c r="F79" s="2">
        <f t="shared" si="9"/>
        <v>10400</v>
      </c>
      <c r="G79" s="2">
        <v>1772</v>
      </c>
      <c r="H79" s="2">
        <v>993</v>
      </c>
      <c r="I79" s="2">
        <f t="shared" si="10"/>
        <v>2765</v>
      </c>
      <c r="J79" s="2">
        <v>821</v>
      </c>
      <c r="K79" s="2">
        <v>313</v>
      </c>
      <c r="L79" s="2">
        <f t="shared" si="11"/>
        <v>1134</v>
      </c>
      <c r="M79" s="2">
        <v>0</v>
      </c>
      <c r="N79" s="2">
        <v>0</v>
      </c>
      <c r="O79" s="2">
        <f t="shared" si="12"/>
        <v>0</v>
      </c>
      <c r="P79" s="2">
        <v>0</v>
      </c>
      <c r="Q79" s="2">
        <v>0</v>
      </c>
      <c r="R79" s="2">
        <f t="shared" si="13"/>
        <v>0</v>
      </c>
      <c r="S79" s="2">
        <v>0</v>
      </c>
      <c r="T79" s="2">
        <v>0</v>
      </c>
      <c r="U79" s="2">
        <f t="shared" si="14"/>
        <v>0</v>
      </c>
      <c r="V79" s="2">
        <v>0</v>
      </c>
      <c r="W79" s="2">
        <v>0</v>
      </c>
      <c r="X79" s="2">
        <f t="shared" si="15"/>
        <v>0</v>
      </c>
      <c r="Y79" s="2">
        <v>0</v>
      </c>
      <c r="Z79" s="2">
        <v>0</v>
      </c>
      <c r="AA79" s="2">
        <f t="shared" si="16"/>
        <v>0</v>
      </c>
      <c r="AB79" s="2">
        <v>0</v>
      </c>
      <c r="AC79" s="2">
        <v>0</v>
      </c>
      <c r="AD79" s="2">
        <f t="shared" si="17"/>
        <v>0</v>
      </c>
    </row>
    <row r="80" spans="1:30" x14ac:dyDescent="0.3">
      <c r="A80" s="40"/>
      <c r="B80" s="42"/>
      <c r="C80" s="2" t="s">
        <v>79</v>
      </c>
      <c r="D80" s="2">
        <v>8943</v>
      </c>
      <c r="E80" s="2">
        <v>6636</v>
      </c>
      <c r="F80" s="2">
        <f t="shared" si="9"/>
        <v>15579</v>
      </c>
      <c r="G80" s="2">
        <v>2411</v>
      </c>
      <c r="H80" s="2">
        <v>1509</v>
      </c>
      <c r="I80" s="2">
        <f t="shared" si="10"/>
        <v>3920</v>
      </c>
      <c r="J80" s="2">
        <v>1570</v>
      </c>
      <c r="K80" s="2">
        <v>497</v>
      </c>
      <c r="L80" s="2">
        <f t="shared" si="11"/>
        <v>2067</v>
      </c>
      <c r="M80" s="2">
        <v>0</v>
      </c>
      <c r="N80" s="2">
        <v>0</v>
      </c>
      <c r="O80" s="2">
        <f t="shared" si="12"/>
        <v>0</v>
      </c>
      <c r="P80" s="2">
        <v>0</v>
      </c>
      <c r="Q80" s="2">
        <v>0</v>
      </c>
      <c r="R80" s="2">
        <f t="shared" si="13"/>
        <v>0</v>
      </c>
      <c r="S80" s="2">
        <v>0</v>
      </c>
      <c r="T80" s="2">
        <v>0</v>
      </c>
      <c r="U80" s="2">
        <f t="shared" si="14"/>
        <v>0</v>
      </c>
      <c r="V80" s="2">
        <v>0</v>
      </c>
      <c r="W80" s="2">
        <v>0</v>
      </c>
      <c r="X80" s="2">
        <f t="shared" si="15"/>
        <v>0</v>
      </c>
      <c r="Y80" s="2">
        <v>0</v>
      </c>
      <c r="Z80" s="2">
        <v>0</v>
      </c>
      <c r="AA80" s="2">
        <f t="shared" si="16"/>
        <v>0</v>
      </c>
      <c r="AB80" s="2">
        <v>0</v>
      </c>
      <c r="AC80" s="2">
        <v>0</v>
      </c>
      <c r="AD80" s="2">
        <f t="shared" si="17"/>
        <v>0</v>
      </c>
    </row>
    <row r="81" spans="1:30" x14ac:dyDescent="0.3">
      <c r="A81" s="40"/>
      <c r="B81" s="42"/>
      <c r="C81" s="2" t="s">
        <v>80</v>
      </c>
      <c r="D81" s="2">
        <v>1156</v>
      </c>
      <c r="E81" s="2">
        <v>1203</v>
      </c>
      <c r="F81" s="2">
        <f t="shared" si="9"/>
        <v>2359</v>
      </c>
      <c r="G81" s="2">
        <v>466</v>
      </c>
      <c r="H81" s="2">
        <v>711</v>
      </c>
      <c r="I81" s="2">
        <f t="shared" si="10"/>
        <v>1177</v>
      </c>
      <c r="J81" s="2">
        <v>534</v>
      </c>
      <c r="K81" s="2">
        <v>331</v>
      </c>
      <c r="L81" s="2">
        <f t="shared" si="11"/>
        <v>865</v>
      </c>
      <c r="M81" s="2">
        <v>0</v>
      </c>
      <c r="N81" s="2">
        <v>0</v>
      </c>
      <c r="O81" s="2">
        <f t="shared" si="12"/>
        <v>0</v>
      </c>
      <c r="P81" s="2">
        <v>0</v>
      </c>
      <c r="Q81" s="2">
        <v>0</v>
      </c>
      <c r="R81" s="2">
        <f t="shared" si="13"/>
        <v>0</v>
      </c>
      <c r="S81" s="2">
        <v>0</v>
      </c>
      <c r="T81" s="2">
        <v>0</v>
      </c>
      <c r="U81" s="2">
        <f t="shared" si="14"/>
        <v>0</v>
      </c>
      <c r="V81" s="2">
        <v>656</v>
      </c>
      <c r="W81" s="2">
        <v>293</v>
      </c>
      <c r="X81" s="2">
        <f t="shared" si="15"/>
        <v>949</v>
      </c>
      <c r="Y81" s="2">
        <v>196</v>
      </c>
      <c r="Z81" s="2">
        <v>50</v>
      </c>
      <c r="AA81" s="2">
        <f t="shared" si="16"/>
        <v>246</v>
      </c>
      <c r="AB81" s="2">
        <v>48</v>
      </c>
      <c r="AC81" s="2">
        <v>0</v>
      </c>
      <c r="AD81" s="2">
        <f t="shared" si="17"/>
        <v>48</v>
      </c>
    </row>
    <row r="82" spans="1:30" x14ac:dyDescent="0.3">
      <c r="A82" s="40"/>
      <c r="B82" s="42"/>
      <c r="C82" s="2" t="s">
        <v>81</v>
      </c>
      <c r="D82" s="2">
        <v>14416</v>
      </c>
      <c r="E82" s="2">
        <v>13612</v>
      </c>
      <c r="F82" s="2">
        <f t="shared" si="9"/>
        <v>28028</v>
      </c>
      <c r="G82" s="2">
        <v>4180</v>
      </c>
      <c r="H82" s="2">
        <v>5149</v>
      </c>
      <c r="I82" s="2">
        <f t="shared" si="10"/>
        <v>9329</v>
      </c>
      <c r="J82" s="2">
        <v>2520</v>
      </c>
      <c r="K82" s="2">
        <v>2039</v>
      </c>
      <c r="L82" s="2">
        <f t="shared" si="11"/>
        <v>4559</v>
      </c>
      <c r="M82" s="2">
        <v>0</v>
      </c>
      <c r="N82" s="2">
        <v>18</v>
      </c>
      <c r="O82" s="2">
        <f t="shared" si="12"/>
        <v>18</v>
      </c>
      <c r="P82" s="2">
        <v>0</v>
      </c>
      <c r="Q82" s="2">
        <v>151</v>
      </c>
      <c r="R82" s="2">
        <f t="shared" si="13"/>
        <v>151</v>
      </c>
      <c r="S82" s="2">
        <v>0</v>
      </c>
      <c r="T82" s="2">
        <v>0</v>
      </c>
      <c r="U82" s="2">
        <f t="shared" si="14"/>
        <v>0</v>
      </c>
      <c r="V82" s="2">
        <v>835</v>
      </c>
      <c r="W82" s="2">
        <v>375</v>
      </c>
      <c r="X82" s="2">
        <f t="shared" si="15"/>
        <v>1210</v>
      </c>
      <c r="Y82" s="2">
        <v>53</v>
      </c>
      <c r="Z82" s="2">
        <v>20</v>
      </c>
      <c r="AA82" s="2">
        <f t="shared" si="16"/>
        <v>73</v>
      </c>
      <c r="AB82" s="2">
        <v>0</v>
      </c>
      <c r="AC82" s="2">
        <v>0</v>
      </c>
      <c r="AD82" s="2">
        <f t="shared" si="17"/>
        <v>0</v>
      </c>
    </row>
    <row r="83" spans="1:30" x14ac:dyDescent="0.3">
      <c r="A83" s="40"/>
      <c r="B83" s="42"/>
      <c r="C83" s="2" t="s">
        <v>82</v>
      </c>
      <c r="D83" s="2">
        <v>7144</v>
      </c>
      <c r="E83" s="2">
        <v>6449</v>
      </c>
      <c r="F83" s="2">
        <f t="shared" si="9"/>
        <v>13593</v>
      </c>
      <c r="G83" s="2">
        <v>2205</v>
      </c>
      <c r="H83" s="2">
        <v>2339</v>
      </c>
      <c r="I83" s="2">
        <f t="shared" si="10"/>
        <v>4544</v>
      </c>
      <c r="J83" s="2">
        <v>1220</v>
      </c>
      <c r="K83" s="2">
        <v>1008</v>
      </c>
      <c r="L83" s="2">
        <f t="shared" si="11"/>
        <v>2228</v>
      </c>
      <c r="M83" s="2">
        <v>0</v>
      </c>
      <c r="N83" s="2">
        <v>0</v>
      </c>
      <c r="O83" s="2">
        <f t="shared" si="12"/>
        <v>0</v>
      </c>
      <c r="P83" s="2">
        <v>0</v>
      </c>
      <c r="Q83" s="2">
        <v>0</v>
      </c>
      <c r="R83" s="2">
        <f t="shared" si="13"/>
        <v>0</v>
      </c>
      <c r="S83" s="2">
        <v>0</v>
      </c>
      <c r="T83" s="2">
        <v>0</v>
      </c>
      <c r="U83" s="2">
        <f t="shared" si="14"/>
        <v>0</v>
      </c>
      <c r="V83" s="2">
        <v>30</v>
      </c>
      <c r="W83" s="2">
        <v>31</v>
      </c>
      <c r="X83" s="2">
        <f t="shared" si="15"/>
        <v>61</v>
      </c>
      <c r="Y83" s="2">
        <v>0</v>
      </c>
      <c r="Z83" s="2">
        <v>0</v>
      </c>
      <c r="AA83" s="2">
        <f t="shared" si="16"/>
        <v>0</v>
      </c>
      <c r="AB83" s="2">
        <v>0</v>
      </c>
      <c r="AC83" s="2">
        <v>0</v>
      </c>
      <c r="AD83" s="2">
        <f t="shared" si="17"/>
        <v>0</v>
      </c>
    </row>
    <row r="84" spans="1:30" x14ac:dyDescent="0.3">
      <c r="A84" s="40"/>
      <c r="B84" s="42"/>
      <c r="C84" s="2" t="s">
        <v>83</v>
      </c>
      <c r="D84" s="2">
        <v>5236</v>
      </c>
      <c r="E84" s="2">
        <v>4558</v>
      </c>
      <c r="F84" s="2">
        <f t="shared" si="9"/>
        <v>9794</v>
      </c>
      <c r="G84" s="2">
        <v>2076</v>
      </c>
      <c r="H84" s="2">
        <v>2376</v>
      </c>
      <c r="I84" s="2">
        <f t="shared" si="10"/>
        <v>4452</v>
      </c>
      <c r="J84" s="2">
        <v>759</v>
      </c>
      <c r="K84" s="2">
        <v>449</v>
      </c>
      <c r="L84" s="2">
        <f t="shared" si="11"/>
        <v>1208</v>
      </c>
      <c r="M84" s="2">
        <v>0</v>
      </c>
      <c r="N84" s="2">
        <v>0</v>
      </c>
      <c r="O84" s="2">
        <f t="shared" si="12"/>
        <v>0</v>
      </c>
      <c r="P84" s="2">
        <v>0</v>
      </c>
      <c r="Q84" s="2">
        <v>0</v>
      </c>
      <c r="R84" s="2">
        <f t="shared" si="13"/>
        <v>0</v>
      </c>
      <c r="S84" s="2">
        <v>0</v>
      </c>
      <c r="T84" s="2">
        <v>0</v>
      </c>
      <c r="U84" s="2">
        <f t="shared" si="14"/>
        <v>0</v>
      </c>
      <c r="V84" s="2">
        <v>0</v>
      </c>
      <c r="W84" s="2">
        <v>0</v>
      </c>
      <c r="X84" s="2">
        <f t="shared" si="15"/>
        <v>0</v>
      </c>
      <c r="Y84" s="2">
        <v>0</v>
      </c>
      <c r="Z84" s="2">
        <v>0</v>
      </c>
      <c r="AA84" s="2">
        <f t="shared" si="16"/>
        <v>0</v>
      </c>
      <c r="AB84" s="2">
        <v>0</v>
      </c>
      <c r="AC84" s="2">
        <v>0</v>
      </c>
      <c r="AD84" s="2">
        <f t="shared" si="17"/>
        <v>0</v>
      </c>
    </row>
    <row r="85" spans="1:30" x14ac:dyDescent="0.3">
      <c r="A85" s="40"/>
      <c r="B85" s="42"/>
      <c r="C85" s="2" t="s">
        <v>84</v>
      </c>
      <c r="D85" s="2">
        <v>4680</v>
      </c>
      <c r="E85" s="2">
        <v>1956</v>
      </c>
      <c r="F85" s="2">
        <f t="shared" si="9"/>
        <v>6636</v>
      </c>
      <c r="G85" s="2">
        <v>899</v>
      </c>
      <c r="H85" s="2">
        <v>448</v>
      </c>
      <c r="I85" s="2">
        <f t="shared" si="10"/>
        <v>1347</v>
      </c>
      <c r="J85" s="2">
        <v>297</v>
      </c>
      <c r="K85" s="2">
        <v>91</v>
      </c>
      <c r="L85" s="2">
        <f t="shared" si="11"/>
        <v>388</v>
      </c>
      <c r="M85" s="2">
        <v>0</v>
      </c>
      <c r="N85" s="2">
        <v>0</v>
      </c>
      <c r="O85" s="2">
        <f t="shared" si="12"/>
        <v>0</v>
      </c>
      <c r="P85" s="2">
        <v>0</v>
      </c>
      <c r="Q85" s="2">
        <v>0</v>
      </c>
      <c r="R85" s="2">
        <f t="shared" si="13"/>
        <v>0</v>
      </c>
      <c r="S85" s="2">
        <v>0</v>
      </c>
      <c r="T85" s="2">
        <v>0</v>
      </c>
      <c r="U85" s="2">
        <f t="shared" si="14"/>
        <v>0</v>
      </c>
      <c r="V85" s="2">
        <v>0</v>
      </c>
      <c r="W85" s="2">
        <v>0</v>
      </c>
      <c r="X85" s="2">
        <f t="shared" si="15"/>
        <v>0</v>
      </c>
      <c r="Y85" s="2">
        <v>0</v>
      </c>
      <c r="Z85" s="2">
        <v>0</v>
      </c>
      <c r="AA85" s="2">
        <f t="shared" si="16"/>
        <v>0</v>
      </c>
      <c r="AB85" s="2">
        <v>0</v>
      </c>
      <c r="AC85" s="2">
        <v>0</v>
      </c>
      <c r="AD85" s="2">
        <f t="shared" si="17"/>
        <v>0</v>
      </c>
    </row>
    <row r="86" spans="1:30" x14ac:dyDescent="0.3">
      <c r="A86" s="40"/>
      <c r="B86" s="42"/>
      <c r="C86" s="2" t="s">
        <v>85</v>
      </c>
      <c r="D86" s="2">
        <v>11115</v>
      </c>
      <c r="E86" s="2">
        <v>9579</v>
      </c>
      <c r="F86" s="2">
        <f t="shared" si="9"/>
        <v>20694</v>
      </c>
      <c r="G86" s="2">
        <v>3889</v>
      </c>
      <c r="H86" s="2">
        <v>3194</v>
      </c>
      <c r="I86" s="2">
        <f t="shared" si="10"/>
        <v>7083</v>
      </c>
      <c r="J86" s="2">
        <v>2092</v>
      </c>
      <c r="K86" s="2">
        <v>1071</v>
      </c>
      <c r="L86" s="2">
        <f t="shared" si="11"/>
        <v>3163</v>
      </c>
      <c r="M86" s="2">
        <v>0</v>
      </c>
      <c r="N86" s="2">
        <v>0</v>
      </c>
      <c r="O86" s="2">
        <f t="shared" si="12"/>
        <v>0</v>
      </c>
      <c r="P86" s="2">
        <v>0</v>
      </c>
      <c r="Q86" s="2">
        <v>0</v>
      </c>
      <c r="R86" s="2">
        <f t="shared" si="13"/>
        <v>0</v>
      </c>
      <c r="S86" s="2">
        <v>0</v>
      </c>
      <c r="T86" s="2">
        <v>0</v>
      </c>
      <c r="U86" s="2">
        <f t="shared" si="14"/>
        <v>0</v>
      </c>
      <c r="V86" s="2">
        <v>387</v>
      </c>
      <c r="W86" s="2">
        <v>122</v>
      </c>
      <c r="X86" s="2">
        <f t="shared" si="15"/>
        <v>509</v>
      </c>
      <c r="Y86" s="2">
        <v>41</v>
      </c>
      <c r="Z86" s="2">
        <v>3</v>
      </c>
      <c r="AA86" s="2">
        <f t="shared" si="16"/>
        <v>44</v>
      </c>
      <c r="AB86" s="2">
        <v>0</v>
      </c>
      <c r="AC86" s="2">
        <v>0</v>
      </c>
      <c r="AD86" s="2">
        <f t="shared" si="17"/>
        <v>0</v>
      </c>
    </row>
    <row r="87" spans="1:30" x14ac:dyDescent="0.3">
      <c r="A87" s="40"/>
      <c r="B87" s="42"/>
      <c r="C87" s="2" t="s">
        <v>86</v>
      </c>
      <c r="D87" s="2">
        <v>5152</v>
      </c>
      <c r="E87" s="2">
        <v>4392</v>
      </c>
      <c r="F87" s="2">
        <f t="shared" si="9"/>
        <v>9544</v>
      </c>
      <c r="G87" s="2">
        <v>1352</v>
      </c>
      <c r="H87" s="2">
        <v>1196</v>
      </c>
      <c r="I87" s="2">
        <f t="shared" si="10"/>
        <v>2548</v>
      </c>
      <c r="J87" s="2">
        <v>423</v>
      </c>
      <c r="K87" s="2">
        <v>395</v>
      </c>
      <c r="L87" s="2">
        <f t="shared" si="11"/>
        <v>818</v>
      </c>
      <c r="M87" s="2">
        <v>0</v>
      </c>
      <c r="N87" s="2">
        <v>0</v>
      </c>
      <c r="O87" s="2">
        <f t="shared" si="12"/>
        <v>0</v>
      </c>
      <c r="P87" s="2">
        <v>0</v>
      </c>
      <c r="Q87" s="2">
        <v>0</v>
      </c>
      <c r="R87" s="2">
        <f t="shared" si="13"/>
        <v>0</v>
      </c>
      <c r="S87" s="2">
        <v>0</v>
      </c>
      <c r="T87" s="2">
        <v>0</v>
      </c>
      <c r="U87" s="2">
        <f t="shared" si="14"/>
        <v>0</v>
      </c>
      <c r="V87" s="2">
        <v>0</v>
      </c>
      <c r="W87" s="2">
        <v>0</v>
      </c>
      <c r="X87" s="2">
        <f t="shared" si="15"/>
        <v>0</v>
      </c>
      <c r="Y87" s="2">
        <v>0</v>
      </c>
      <c r="Z87" s="2">
        <v>0</v>
      </c>
      <c r="AA87" s="2">
        <f t="shared" si="16"/>
        <v>0</v>
      </c>
      <c r="AB87" s="2">
        <v>0</v>
      </c>
      <c r="AC87" s="2">
        <v>0</v>
      </c>
      <c r="AD87" s="2">
        <f t="shared" si="17"/>
        <v>0</v>
      </c>
    </row>
    <row r="88" spans="1:30" x14ac:dyDescent="0.3">
      <c r="A88" s="40"/>
      <c r="B88" s="42"/>
      <c r="C88" s="2" t="s">
        <v>87</v>
      </c>
      <c r="D88" s="2">
        <v>2581</v>
      </c>
      <c r="E88" s="2">
        <v>558</v>
      </c>
      <c r="F88" s="2">
        <f t="shared" si="9"/>
        <v>3139</v>
      </c>
      <c r="G88" s="2">
        <v>736</v>
      </c>
      <c r="H88" s="2">
        <v>14</v>
      </c>
      <c r="I88" s="2">
        <f t="shared" si="10"/>
        <v>750</v>
      </c>
      <c r="J88" s="2">
        <v>304</v>
      </c>
      <c r="K88" s="2">
        <v>0</v>
      </c>
      <c r="L88" s="2">
        <f t="shared" si="11"/>
        <v>304</v>
      </c>
      <c r="M88" s="2">
        <v>0</v>
      </c>
      <c r="N88" s="2">
        <v>0</v>
      </c>
      <c r="O88" s="2">
        <f t="shared" si="12"/>
        <v>0</v>
      </c>
      <c r="P88" s="2">
        <v>0</v>
      </c>
      <c r="Q88" s="2">
        <v>0</v>
      </c>
      <c r="R88" s="2">
        <f t="shared" si="13"/>
        <v>0</v>
      </c>
      <c r="S88" s="2">
        <v>0</v>
      </c>
      <c r="T88" s="2">
        <v>0</v>
      </c>
      <c r="U88" s="2">
        <f t="shared" si="14"/>
        <v>0</v>
      </c>
      <c r="V88" s="2">
        <v>0</v>
      </c>
      <c r="W88" s="2">
        <v>0</v>
      </c>
      <c r="X88" s="2">
        <f t="shared" si="15"/>
        <v>0</v>
      </c>
      <c r="Y88" s="2">
        <v>0</v>
      </c>
      <c r="Z88" s="2">
        <v>0</v>
      </c>
      <c r="AA88" s="2">
        <f t="shared" si="16"/>
        <v>0</v>
      </c>
      <c r="AB88" s="2">
        <v>0</v>
      </c>
      <c r="AC88" s="2">
        <v>0</v>
      </c>
      <c r="AD88" s="2">
        <f t="shared" si="17"/>
        <v>0</v>
      </c>
    </row>
    <row r="89" spans="1:30" x14ac:dyDescent="0.3">
      <c r="A89" s="40"/>
      <c r="B89" s="42"/>
      <c r="C89" s="2" t="s">
        <v>88</v>
      </c>
      <c r="D89" s="2">
        <v>979</v>
      </c>
      <c r="E89" s="2">
        <v>1239</v>
      </c>
      <c r="F89" s="2">
        <f t="shared" si="9"/>
        <v>2218</v>
      </c>
      <c r="G89" s="2">
        <v>380</v>
      </c>
      <c r="H89" s="2">
        <v>502</v>
      </c>
      <c r="I89" s="2">
        <f t="shared" si="10"/>
        <v>882</v>
      </c>
      <c r="J89" s="2">
        <v>232</v>
      </c>
      <c r="K89" s="2">
        <v>130</v>
      </c>
      <c r="L89" s="2">
        <f t="shared" si="11"/>
        <v>362</v>
      </c>
      <c r="M89" s="2">
        <v>0</v>
      </c>
      <c r="N89" s="2">
        <v>0</v>
      </c>
      <c r="O89" s="2">
        <f t="shared" si="12"/>
        <v>0</v>
      </c>
      <c r="P89" s="2">
        <v>0</v>
      </c>
      <c r="Q89" s="2">
        <v>0</v>
      </c>
      <c r="R89" s="2">
        <f t="shared" si="13"/>
        <v>0</v>
      </c>
      <c r="S89" s="2">
        <v>0</v>
      </c>
      <c r="T89" s="2">
        <v>0</v>
      </c>
      <c r="U89" s="2">
        <f t="shared" si="14"/>
        <v>0</v>
      </c>
      <c r="V89" s="2">
        <v>0</v>
      </c>
      <c r="W89" s="2">
        <v>0</v>
      </c>
      <c r="X89" s="2">
        <f t="shared" si="15"/>
        <v>0</v>
      </c>
      <c r="Y89" s="2">
        <v>0</v>
      </c>
      <c r="Z89" s="2">
        <v>0</v>
      </c>
      <c r="AA89" s="2">
        <f t="shared" si="16"/>
        <v>0</v>
      </c>
      <c r="AB89" s="2">
        <v>0</v>
      </c>
      <c r="AC89" s="2">
        <v>0</v>
      </c>
      <c r="AD89" s="2">
        <f t="shared" si="17"/>
        <v>0</v>
      </c>
    </row>
    <row r="90" spans="1:30" x14ac:dyDescent="0.3">
      <c r="A90" s="40"/>
      <c r="B90" s="42"/>
      <c r="C90" s="2" t="s">
        <v>89</v>
      </c>
      <c r="D90" s="2">
        <v>64835</v>
      </c>
      <c r="E90" s="2">
        <v>66822</v>
      </c>
      <c r="F90" s="2">
        <f t="shared" si="9"/>
        <v>131657</v>
      </c>
      <c r="G90" s="2">
        <v>28734</v>
      </c>
      <c r="H90" s="2">
        <v>34779</v>
      </c>
      <c r="I90" s="2">
        <f t="shared" si="10"/>
        <v>63513</v>
      </c>
      <c r="J90" s="2">
        <v>21173</v>
      </c>
      <c r="K90" s="2">
        <v>16553</v>
      </c>
      <c r="L90" s="2">
        <f t="shared" si="11"/>
        <v>37726</v>
      </c>
      <c r="M90" s="2">
        <v>0</v>
      </c>
      <c r="N90" s="2">
        <v>0</v>
      </c>
      <c r="O90" s="2">
        <f t="shared" si="12"/>
        <v>0</v>
      </c>
      <c r="P90" s="2">
        <v>86</v>
      </c>
      <c r="Q90" s="2">
        <v>217</v>
      </c>
      <c r="R90" s="2">
        <f t="shared" si="13"/>
        <v>303</v>
      </c>
      <c r="S90" s="2">
        <v>222</v>
      </c>
      <c r="T90" s="2">
        <v>250</v>
      </c>
      <c r="U90" s="2">
        <f t="shared" si="14"/>
        <v>472</v>
      </c>
      <c r="V90" s="2">
        <v>21154</v>
      </c>
      <c r="W90" s="2">
        <v>12776</v>
      </c>
      <c r="X90" s="2">
        <f t="shared" si="15"/>
        <v>33930</v>
      </c>
      <c r="Y90" s="2">
        <v>4705</v>
      </c>
      <c r="Z90" s="2">
        <v>2395</v>
      </c>
      <c r="AA90" s="2">
        <f t="shared" si="16"/>
        <v>7100</v>
      </c>
      <c r="AB90" s="2">
        <v>1606</v>
      </c>
      <c r="AC90" s="2">
        <v>537</v>
      </c>
      <c r="AD90" s="2">
        <f t="shared" si="17"/>
        <v>2143</v>
      </c>
    </row>
    <row r="91" spans="1:30" x14ac:dyDescent="0.3">
      <c r="A91" s="40"/>
      <c r="B91" s="42"/>
      <c r="C91" s="2" t="s">
        <v>90</v>
      </c>
      <c r="D91" s="2">
        <v>18821</v>
      </c>
      <c r="E91" s="2">
        <v>18088</v>
      </c>
      <c r="F91" s="2">
        <f t="shared" si="9"/>
        <v>36909</v>
      </c>
      <c r="G91" s="2">
        <v>2783</v>
      </c>
      <c r="H91" s="2">
        <v>4272</v>
      </c>
      <c r="I91" s="2">
        <f t="shared" si="10"/>
        <v>7055</v>
      </c>
      <c r="J91" s="2">
        <v>1117</v>
      </c>
      <c r="K91" s="2">
        <v>1047</v>
      </c>
      <c r="L91" s="2">
        <f t="shared" si="11"/>
        <v>2164</v>
      </c>
      <c r="M91" s="2">
        <v>0</v>
      </c>
      <c r="N91" s="2">
        <v>0</v>
      </c>
      <c r="O91" s="2">
        <f t="shared" si="12"/>
        <v>0</v>
      </c>
      <c r="P91" s="2">
        <v>0</v>
      </c>
      <c r="Q91" s="2">
        <v>0</v>
      </c>
      <c r="R91" s="2">
        <f t="shared" si="13"/>
        <v>0</v>
      </c>
      <c r="S91" s="2">
        <v>0</v>
      </c>
      <c r="T91" s="2">
        <v>0</v>
      </c>
      <c r="U91" s="2">
        <f t="shared" si="14"/>
        <v>0</v>
      </c>
      <c r="V91" s="2">
        <v>1342</v>
      </c>
      <c r="W91" s="2">
        <v>862</v>
      </c>
      <c r="X91" s="2">
        <f t="shared" si="15"/>
        <v>2204</v>
      </c>
      <c r="Y91" s="2">
        <v>328</v>
      </c>
      <c r="Z91" s="2">
        <v>207</v>
      </c>
      <c r="AA91" s="2">
        <f t="shared" si="16"/>
        <v>535</v>
      </c>
      <c r="AB91" s="2">
        <v>107</v>
      </c>
      <c r="AC91" s="2">
        <v>41</v>
      </c>
      <c r="AD91" s="2">
        <f t="shared" si="17"/>
        <v>148</v>
      </c>
    </row>
    <row r="92" spans="1:30" x14ac:dyDescent="0.3">
      <c r="A92" s="40">
        <v>7</v>
      </c>
      <c r="B92" s="42" t="s">
        <v>91</v>
      </c>
      <c r="C92" s="2" t="s">
        <v>92</v>
      </c>
      <c r="D92" s="2">
        <v>12553</v>
      </c>
      <c r="E92" s="2">
        <v>9311</v>
      </c>
      <c r="F92" s="2">
        <f t="shared" si="9"/>
        <v>21864</v>
      </c>
      <c r="G92" s="2">
        <v>5393</v>
      </c>
      <c r="H92" s="2">
        <v>3324</v>
      </c>
      <c r="I92" s="2">
        <f t="shared" si="10"/>
        <v>8717</v>
      </c>
      <c r="J92" s="2">
        <v>4076</v>
      </c>
      <c r="K92" s="2">
        <v>1163</v>
      </c>
      <c r="L92" s="2">
        <f t="shared" si="11"/>
        <v>5239</v>
      </c>
      <c r="M92" s="2">
        <v>0</v>
      </c>
      <c r="N92" s="2">
        <v>0</v>
      </c>
      <c r="O92" s="2">
        <f t="shared" si="12"/>
        <v>0</v>
      </c>
      <c r="P92" s="2">
        <v>0</v>
      </c>
      <c r="Q92" s="2">
        <v>0</v>
      </c>
      <c r="R92" s="2">
        <f t="shared" si="13"/>
        <v>0</v>
      </c>
      <c r="S92" s="2">
        <v>0</v>
      </c>
      <c r="T92" s="2">
        <v>0</v>
      </c>
      <c r="U92" s="2">
        <f t="shared" si="14"/>
        <v>0</v>
      </c>
      <c r="V92" s="2">
        <v>1051</v>
      </c>
      <c r="W92" s="2">
        <v>420</v>
      </c>
      <c r="X92" s="2">
        <f t="shared" si="15"/>
        <v>1471</v>
      </c>
      <c r="Y92" s="2">
        <v>427</v>
      </c>
      <c r="Z92" s="2">
        <v>91</v>
      </c>
      <c r="AA92" s="2">
        <f t="shared" si="16"/>
        <v>518</v>
      </c>
      <c r="AB92" s="2">
        <v>245</v>
      </c>
      <c r="AC92" s="2">
        <v>23</v>
      </c>
      <c r="AD92" s="2">
        <f t="shared" si="17"/>
        <v>268</v>
      </c>
    </row>
    <row r="93" spans="1:30" x14ac:dyDescent="0.3">
      <c r="A93" s="40"/>
      <c r="B93" s="42"/>
      <c r="C93" s="2" t="s">
        <v>93</v>
      </c>
      <c r="D93" s="2">
        <v>5604</v>
      </c>
      <c r="E93" s="2">
        <v>5546</v>
      </c>
      <c r="F93" s="2">
        <f t="shared" si="9"/>
        <v>11150</v>
      </c>
      <c r="G93" s="2">
        <v>2476</v>
      </c>
      <c r="H93" s="2">
        <v>2341</v>
      </c>
      <c r="I93" s="2">
        <f t="shared" si="10"/>
        <v>4817</v>
      </c>
      <c r="J93" s="2">
        <v>2184</v>
      </c>
      <c r="K93" s="2">
        <v>1150</v>
      </c>
      <c r="L93" s="2">
        <f t="shared" si="11"/>
        <v>3334</v>
      </c>
      <c r="M93" s="2">
        <v>81</v>
      </c>
      <c r="N93" s="2">
        <v>0</v>
      </c>
      <c r="O93" s="2">
        <f t="shared" si="12"/>
        <v>81</v>
      </c>
      <c r="P93" s="2">
        <v>0</v>
      </c>
      <c r="Q93" s="2">
        <v>0</v>
      </c>
      <c r="R93" s="2">
        <f t="shared" si="13"/>
        <v>0</v>
      </c>
      <c r="S93" s="2">
        <v>0</v>
      </c>
      <c r="T93" s="2">
        <v>0</v>
      </c>
      <c r="U93" s="2">
        <f t="shared" si="14"/>
        <v>0</v>
      </c>
      <c r="V93" s="2">
        <v>0</v>
      </c>
      <c r="W93" s="2">
        <v>0</v>
      </c>
      <c r="X93" s="2">
        <f t="shared" si="15"/>
        <v>0</v>
      </c>
      <c r="Y93" s="2">
        <v>0</v>
      </c>
      <c r="Z93" s="2">
        <v>0</v>
      </c>
      <c r="AA93" s="2">
        <f t="shared" si="16"/>
        <v>0</v>
      </c>
      <c r="AB93" s="2">
        <v>0</v>
      </c>
      <c r="AC93" s="2">
        <v>0</v>
      </c>
      <c r="AD93" s="2">
        <f t="shared" si="17"/>
        <v>0</v>
      </c>
    </row>
    <row r="94" spans="1:30" x14ac:dyDescent="0.3">
      <c r="A94" s="40"/>
      <c r="B94" s="42"/>
      <c r="C94" s="2" t="s">
        <v>94</v>
      </c>
      <c r="D94" s="2">
        <v>17615</v>
      </c>
      <c r="E94" s="2">
        <v>15488</v>
      </c>
      <c r="F94" s="2">
        <f t="shared" si="9"/>
        <v>33103</v>
      </c>
      <c r="G94" s="2">
        <v>7495</v>
      </c>
      <c r="H94" s="2">
        <v>6786</v>
      </c>
      <c r="I94" s="2">
        <f t="shared" si="10"/>
        <v>14281</v>
      </c>
      <c r="J94" s="2">
        <v>7160</v>
      </c>
      <c r="K94" s="2">
        <v>2864</v>
      </c>
      <c r="L94" s="2">
        <f t="shared" si="11"/>
        <v>10024</v>
      </c>
      <c r="M94" s="2">
        <v>32</v>
      </c>
      <c r="N94" s="2">
        <v>0</v>
      </c>
      <c r="O94" s="2">
        <f t="shared" si="12"/>
        <v>32</v>
      </c>
      <c r="P94" s="2">
        <v>125</v>
      </c>
      <c r="Q94" s="2">
        <v>35</v>
      </c>
      <c r="R94" s="2">
        <f t="shared" si="13"/>
        <v>160</v>
      </c>
      <c r="S94" s="2">
        <v>0</v>
      </c>
      <c r="T94" s="2">
        <v>0</v>
      </c>
      <c r="U94" s="2">
        <f t="shared" si="14"/>
        <v>0</v>
      </c>
      <c r="V94" s="2">
        <v>1037</v>
      </c>
      <c r="W94" s="2">
        <v>575</v>
      </c>
      <c r="X94" s="2">
        <f t="shared" si="15"/>
        <v>1612</v>
      </c>
      <c r="Y94" s="2">
        <v>243</v>
      </c>
      <c r="Z94" s="2">
        <v>55</v>
      </c>
      <c r="AA94" s="2">
        <f t="shared" si="16"/>
        <v>298</v>
      </c>
      <c r="AB94" s="2">
        <v>64</v>
      </c>
      <c r="AC94" s="2">
        <v>16</v>
      </c>
      <c r="AD94" s="2">
        <f t="shared" si="17"/>
        <v>80</v>
      </c>
    </row>
    <row r="95" spans="1:30" x14ac:dyDescent="0.3">
      <c r="A95" s="40"/>
      <c r="B95" s="42"/>
      <c r="C95" s="2" t="s">
        <v>95</v>
      </c>
      <c r="D95" s="2">
        <v>2672</v>
      </c>
      <c r="E95" s="2">
        <v>2138</v>
      </c>
      <c r="F95" s="2">
        <f t="shared" si="9"/>
        <v>4810</v>
      </c>
      <c r="G95" s="2">
        <v>1267</v>
      </c>
      <c r="H95" s="2">
        <v>948</v>
      </c>
      <c r="I95" s="2">
        <f t="shared" si="10"/>
        <v>2215</v>
      </c>
      <c r="J95" s="2">
        <v>1174</v>
      </c>
      <c r="K95" s="2">
        <v>420</v>
      </c>
      <c r="L95" s="2">
        <f t="shared" si="11"/>
        <v>1594</v>
      </c>
      <c r="M95" s="2">
        <v>0</v>
      </c>
      <c r="N95" s="2">
        <v>0</v>
      </c>
      <c r="O95" s="2">
        <f t="shared" si="12"/>
        <v>0</v>
      </c>
      <c r="P95" s="2">
        <v>0</v>
      </c>
      <c r="Q95" s="2">
        <v>0</v>
      </c>
      <c r="R95" s="2">
        <f t="shared" si="13"/>
        <v>0</v>
      </c>
      <c r="S95" s="2">
        <v>0</v>
      </c>
      <c r="T95" s="2">
        <v>0</v>
      </c>
      <c r="U95" s="2">
        <f t="shared" si="14"/>
        <v>0</v>
      </c>
      <c r="V95" s="2">
        <v>0</v>
      </c>
      <c r="W95" s="2">
        <v>0</v>
      </c>
      <c r="X95" s="2">
        <f t="shared" si="15"/>
        <v>0</v>
      </c>
      <c r="Y95" s="2">
        <v>0</v>
      </c>
      <c r="Z95" s="2">
        <v>0</v>
      </c>
      <c r="AA95" s="2">
        <f t="shared" si="16"/>
        <v>0</v>
      </c>
      <c r="AB95" s="2">
        <v>0</v>
      </c>
      <c r="AC95" s="2">
        <v>0</v>
      </c>
      <c r="AD95" s="2">
        <f t="shared" si="17"/>
        <v>0</v>
      </c>
    </row>
    <row r="96" spans="1:30" x14ac:dyDescent="0.3">
      <c r="A96" s="40"/>
      <c r="B96" s="42"/>
      <c r="C96" s="2" t="s">
        <v>96</v>
      </c>
      <c r="D96" s="2">
        <v>2473</v>
      </c>
      <c r="E96" s="2">
        <v>2193</v>
      </c>
      <c r="F96" s="2">
        <f t="shared" si="9"/>
        <v>4666</v>
      </c>
      <c r="G96" s="2">
        <v>1187</v>
      </c>
      <c r="H96" s="2">
        <v>920</v>
      </c>
      <c r="I96" s="2">
        <f t="shared" si="10"/>
        <v>2107</v>
      </c>
      <c r="J96" s="2">
        <v>934</v>
      </c>
      <c r="K96" s="2">
        <v>360</v>
      </c>
      <c r="L96" s="2">
        <f t="shared" si="11"/>
        <v>1294</v>
      </c>
      <c r="M96" s="2">
        <v>0</v>
      </c>
      <c r="N96" s="2">
        <v>0</v>
      </c>
      <c r="O96" s="2">
        <f t="shared" si="12"/>
        <v>0</v>
      </c>
      <c r="P96" s="2">
        <v>0</v>
      </c>
      <c r="Q96" s="2">
        <v>0</v>
      </c>
      <c r="R96" s="2">
        <f t="shared" si="13"/>
        <v>0</v>
      </c>
      <c r="S96" s="2">
        <v>0</v>
      </c>
      <c r="T96" s="2">
        <v>0</v>
      </c>
      <c r="U96" s="2">
        <f t="shared" si="14"/>
        <v>0</v>
      </c>
      <c r="V96" s="2">
        <v>0</v>
      </c>
      <c r="W96" s="2">
        <v>0</v>
      </c>
      <c r="X96" s="2">
        <f t="shared" si="15"/>
        <v>0</v>
      </c>
      <c r="Y96" s="2">
        <v>0</v>
      </c>
      <c r="Z96" s="2">
        <v>0</v>
      </c>
      <c r="AA96" s="2">
        <f t="shared" si="16"/>
        <v>0</v>
      </c>
      <c r="AB96" s="2">
        <v>0</v>
      </c>
      <c r="AC96" s="2">
        <v>0</v>
      </c>
      <c r="AD96" s="2">
        <f t="shared" si="17"/>
        <v>0</v>
      </c>
    </row>
    <row r="97" spans="1:30" x14ac:dyDescent="0.3">
      <c r="A97" s="40"/>
      <c r="B97" s="42"/>
      <c r="C97" s="2" t="s">
        <v>97</v>
      </c>
      <c r="D97" s="2">
        <v>3968</v>
      </c>
      <c r="E97" s="2">
        <v>3814</v>
      </c>
      <c r="F97" s="2">
        <f t="shared" si="9"/>
        <v>7782</v>
      </c>
      <c r="G97" s="2">
        <v>1708</v>
      </c>
      <c r="H97" s="2">
        <v>1455</v>
      </c>
      <c r="I97" s="2">
        <f t="shared" si="10"/>
        <v>3163</v>
      </c>
      <c r="J97" s="2">
        <v>1582</v>
      </c>
      <c r="K97" s="2">
        <v>590</v>
      </c>
      <c r="L97" s="2">
        <f t="shared" si="11"/>
        <v>2172</v>
      </c>
      <c r="M97" s="2">
        <v>0</v>
      </c>
      <c r="N97" s="2">
        <v>0</v>
      </c>
      <c r="O97" s="2">
        <f t="shared" si="12"/>
        <v>0</v>
      </c>
      <c r="P97" s="2">
        <v>0</v>
      </c>
      <c r="Q97" s="2">
        <v>0</v>
      </c>
      <c r="R97" s="2">
        <f t="shared" si="13"/>
        <v>0</v>
      </c>
      <c r="S97" s="2">
        <v>0</v>
      </c>
      <c r="T97" s="2">
        <v>0</v>
      </c>
      <c r="U97" s="2">
        <f t="shared" si="14"/>
        <v>0</v>
      </c>
      <c r="V97" s="2">
        <v>14</v>
      </c>
      <c r="W97" s="2">
        <v>7</v>
      </c>
      <c r="X97" s="2">
        <f t="shared" si="15"/>
        <v>21</v>
      </c>
      <c r="Y97" s="2">
        <v>0</v>
      </c>
      <c r="Z97" s="2">
        <v>0</v>
      </c>
      <c r="AA97" s="2">
        <f t="shared" si="16"/>
        <v>0</v>
      </c>
      <c r="AB97" s="2">
        <v>0</v>
      </c>
      <c r="AC97" s="2">
        <v>0</v>
      </c>
      <c r="AD97" s="2">
        <f t="shared" si="17"/>
        <v>0</v>
      </c>
    </row>
    <row r="98" spans="1:30" x14ac:dyDescent="0.3">
      <c r="A98" s="40"/>
      <c r="B98" s="42"/>
      <c r="C98" s="2" t="s">
        <v>98</v>
      </c>
      <c r="D98" s="2">
        <v>1939</v>
      </c>
      <c r="E98" s="2">
        <v>1862</v>
      </c>
      <c r="F98" s="2">
        <f t="shared" si="9"/>
        <v>3801</v>
      </c>
      <c r="G98" s="2">
        <v>874</v>
      </c>
      <c r="H98" s="2">
        <v>1052</v>
      </c>
      <c r="I98" s="2">
        <f t="shared" si="10"/>
        <v>1926</v>
      </c>
      <c r="J98" s="2">
        <v>815</v>
      </c>
      <c r="K98" s="2">
        <v>276</v>
      </c>
      <c r="L98" s="2">
        <f t="shared" si="11"/>
        <v>1091</v>
      </c>
      <c r="M98" s="2">
        <v>0</v>
      </c>
      <c r="N98" s="2">
        <v>0</v>
      </c>
      <c r="O98" s="2">
        <f t="shared" si="12"/>
        <v>0</v>
      </c>
      <c r="P98" s="2">
        <v>0</v>
      </c>
      <c r="Q98" s="2">
        <v>0</v>
      </c>
      <c r="R98" s="2">
        <f t="shared" si="13"/>
        <v>0</v>
      </c>
      <c r="S98" s="2">
        <v>0</v>
      </c>
      <c r="T98" s="2">
        <v>0</v>
      </c>
      <c r="U98" s="2">
        <f t="shared" si="14"/>
        <v>0</v>
      </c>
      <c r="V98" s="2">
        <v>0</v>
      </c>
      <c r="W98" s="2">
        <v>0</v>
      </c>
      <c r="X98" s="2">
        <f t="shared" si="15"/>
        <v>0</v>
      </c>
      <c r="Y98" s="2">
        <v>0</v>
      </c>
      <c r="Z98" s="2">
        <v>0</v>
      </c>
      <c r="AA98" s="2">
        <f t="shared" si="16"/>
        <v>0</v>
      </c>
      <c r="AB98" s="2">
        <v>0</v>
      </c>
      <c r="AC98" s="2">
        <v>0</v>
      </c>
      <c r="AD98" s="2">
        <f t="shared" si="17"/>
        <v>0</v>
      </c>
    </row>
    <row r="99" spans="1:30" x14ac:dyDescent="0.3">
      <c r="A99" s="40"/>
      <c r="B99" s="42"/>
      <c r="C99" s="2" t="s">
        <v>99</v>
      </c>
      <c r="D99" s="2">
        <v>6627</v>
      </c>
      <c r="E99" s="2">
        <v>5611</v>
      </c>
      <c r="F99" s="2">
        <f t="shared" si="9"/>
        <v>12238</v>
      </c>
      <c r="G99" s="2">
        <v>1932</v>
      </c>
      <c r="H99" s="2">
        <v>831</v>
      </c>
      <c r="I99" s="2">
        <f t="shared" si="10"/>
        <v>2763</v>
      </c>
      <c r="J99" s="2">
        <v>1362</v>
      </c>
      <c r="K99" s="2">
        <v>221</v>
      </c>
      <c r="L99" s="2">
        <f t="shared" si="11"/>
        <v>1583</v>
      </c>
      <c r="M99" s="2">
        <v>147</v>
      </c>
      <c r="N99" s="2">
        <v>89</v>
      </c>
      <c r="O99" s="2">
        <f t="shared" si="12"/>
        <v>236</v>
      </c>
      <c r="P99" s="2">
        <v>67</v>
      </c>
      <c r="Q99" s="2">
        <v>51</v>
      </c>
      <c r="R99" s="2">
        <f t="shared" si="13"/>
        <v>118</v>
      </c>
      <c r="S99" s="2">
        <v>0</v>
      </c>
      <c r="T99" s="2">
        <v>0</v>
      </c>
      <c r="U99" s="2">
        <f t="shared" si="14"/>
        <v>0</v>
      </c>
      <c r="V99" s="2">
        <v>0</v>
      </c>
      <c r="W99" s="2">
        <v>0</v>
      </c>
      <c r="X99" s="2">
        <f t="shared" si="15"/>
        <v>0</v>
      </c>
      <c r="Y99" s="2">
        <v>0</v>
      </c>
      <c r="Z99" s="2">
        <v>0</v>
      </c>
      <c r="AA99" s="2">
        <f t="shared" si="16"/>
        <v>0</v>
      </c>
      <c r="AB99" s="2">
        <v>0</v>
      </c>
      <c r="AC99" s="2">
        <v>0</v>
      </c>
      <c r="AD99" s="2">
        <f t="shared" si="17"/>
        <v>0</v>
      </c>
    </row>
    <row r="100" spans="1:30" x14ac:dyDescent="0.3">
      <c r="A100" s="40"/>
      <c r="B100" s="42"/>
      <c r="C100" s="2" t="s">
        <v>100</v>
      </c>
      <c r="D100" s="2">
        <v>10833</v>
      </c>
      <c r="E100" s="2">
        <v>8703</v>
      </c>
      <c r="F100" s="2">
        <f t="shared" si="9"/>
        <v>19536</v>
      </c>
      <c r="G100" s="2">
        <v>4767</v>
      </c>
      <c r="H100" s="2">
        <v>2855</v>
      </c>
      <c r="I100" s="2">
        <f t="shared" si="10"/>
        <v>7622</v>
      </c>
      <c r="J100" s="2">
        <v>3458</v>
      </c>
      <c r="K100" s="2">
        <v>978</v>
      </c>
      <c r="L100" s="2">
        <f t="shared" si="11"/>
        <v>4436</v>
      </c>
      <c r="M100" s="2">
        <v>0</v>
      </c>
      <c r="N100" s="2">
        <v>0</v>
      </c>
      <c r="O100" s="2">
        <f t="shared" si="12"/>
        <v>0</v>
      </c>
      <c r="P100" s="2">
        <v>0</v>
      </c>
      <c r="Q100" s="2">
        <v>0</v>
      </c>
      <c r="R100" s="2">
        <f t="shared" si="13"/>
        <v>0</v>
      </c>
      <c r="S100" s="2">
        <v>0</v>
      </c>
      <c r="T100" s="2">
        <v>0</v>
      </c>
      <c r="U100" s="2">
        <f t="shared" si="14"/>
        <v>0</v>
      </c>
      <c r="V100" s="2">
        <v>0</v>
      </c>
      <c r="W100" s="2">
        <v>0</v>
      </c>
      <c r="X100" s="2">
        <f t="shared" si="15"/>
        <v>0</v>
      </c>
      <c r="Y100" s="2">
        <v>0</v>
      </c>
      <c r="Z100" s="2">
        <v>0</v>
      </c>
      <c r="AA100" s="2">
        <f t="shared" si="16"/>
        <v>0</v>
      </c>
      <c r="AB100" s="2">
        <v>0</v>
      </c>
      <c r="AC100" s="2">
        <v>0</v>
      </c>
      <c r="AD100" s="2">
        <f t="shared" si="17"/>
        <v>0</v>
      </c>
    </row>
    <row r="101" spans="1:30" x14ac:dyDescent="0.3">
      <c r="A101" s="40"/>
      <c r="B101" s="42"/>
      <c r="C101" s="2" t="s">
        <v>101</v>
      </c>
      <c r="D101" s="2">
        <v>3435</v>
      </c>
      <c r="E101" s="2">
        <v>1964</v>
      </c>
      <c r="F101" s="2">
        <f t="shared" si="9"/>
        <v>5399</v>
      </c>
      <c r="G101" s="2">
        <v>805</v>
      </c>
      <c r="H101" s="2">
        <v>38</v>
      </c>
      <c r="I101" s="2">
        <f t="shared" si="10"/>
        <v>843</v>
      </c>
      <c r="J101" s="2">
        <v>588</v>
      </c>
      <c r="K101" s="2">
        <v>0</v>
      </c>
      <c r="L101" s="2">
        <f t="shared" si="11"/>
        <v>588</v>
      </c>
      <c r="M101" s="2">
        <v>105</v>
      </c>
      <c r="N101" s="2">
        <v>81</v>
      </c>
      <c r="O101" s="2">
        <f t="shared" si="12"/>
        <v>186</v>
      </c>
      <c r="P101" s="2">
        <v>26</v>
      </c>
      <c r="Q101" s="2">
        <v>77</v>
      </c>
      <c r="R101" s="2">
        <f t="shared" si="13"/>
        <v>103</v>
      </c>
      <c r="S101" s="2">
        <v>0</v>
      </c>
      <c r="T101" s="2">
        <v>0</v>
      </c>
      <c r="U101" s="2">
        <f t="shared" si="14"/>
        <v>0</v>
      </c>
      <c r="V101" s="2">
        <v>0</v>
      </c>
      <c r="W101" s="2">
        <v>0</v>
      </c>
      <c r="X101" s="2">
        <f t="shared" si="15"/>
        <v>0</v>
      </c>
      <c r="Y101" s="2">
        <v>0</v>
      </c>
      <c r="Z101" s="2">
        <v>0</v>
      </c>
      <c r="AA101" s="2">
        <f t="shared" si="16"/>
        <v>0</v>
      </c>
      <c r="AB101" s="2">
        <v>0</v>
      </c>
      <c r="AC101" s="2">
        <v>0</v>
      </c>
      <c r="AD101" s="2">
        <f t="shared" si="17"/>
        <v>0</v>
      </c>
    </row>
    <row r="102" spans="1:30" x14ac:dyDescent="0.3">
      <c r="A102" s="40">
        <v>8</v>
      </c>
      <c r="B102" s="42" t="s">
        <v>102</v>
      </c>
      <c r="C102" s="2" t="s">
        <v>103</v>
      </c>
      <c r="D102" s="2">
        <v>6098</v>
      </c>
      <c r="E102" s="2">
        <v>734</v>
      </c>
      <c r="F102" s="2">
        <f t="shared" si="9"/>
        <v>6832</v>
      </c>
      <c r="G102" s="2">
        <v>1992</v>
      </c>
      <c r="H102" s="2">
        <v>1</v>
      </c>
      <c r="I102" s="2">
        <f t="shared" si="10"/>
        <v>1993</v>
      </c>
      <c r="J102" s="2">
        <v>649</v>
      </c>
      <c r="K102" s="2">
        <v>0</v>
      </c>
      <c r="L102" s="2">
        <f t="shared" si="11"/>
        <v>649</v>
      </c>
      <c r="M102" s="2">
        <v>0</v>
      </c>
      <c r="N102" s="2">
        <v>0</v>
      </c>
      <c r="O102" s="2">
        <f t="shared" si="12"/>
        <v>0</v>
      </c>
      <c r="P102" s="2">
        <v>0</v>
      </c>
      <c r="Q102" s="2">
        <v>0</v>
      </c>
      <c r="R102" s="2">
        <f t="shared" si="13"/>
        <v>0</v>
      </c>
      <c r="S102" s="2">
        <v>0</v>
      </c>
      <c r="T102" s="2">
        <v>0</v>
      </c>
      <c r="U102" s="2">
        <f t="shared" si="14"/>
        <v>0</v>
      </c>
      <c r="V102" s="2">
        <v>0</v>
      </c>
      <c r="W102" s="2">
        <v>0</v>
      </c>
      <c r="X102" s="2">
        <f t="shared" si="15"/>
        <v>0</v>
      </c>
      <c r="Y102" s="2">
        <v>0</v>
      </c>
      <c r="Z102" s="2">
        <v>0</v>
      </c>
      <c r="AA102" s="2">
        <f t="shared" si="16"/>
        <v>0</v>
      </c>
      <c r="AB102" s="2">
        <v>0</v>
      </c>
      <c r="AC102" s="2">
        <v>0</v>
      </c>
      <c r="AD102" s="2">
        <f t="shared" si="17"/>
        <v>0</v>
      </c>
    </row>
    <row r="103" spans="1:30" x14ac:dyDescent="0.3">
      <c r="A103" s="40"/>
      <c r="B103" s="42"/>
      <c r="C103" s="2" t="s">
        <v>104</v>
      </c>
      <c r="D103" s="2">
        <v>7877</v>
      </c>
      <c r="E103" s="2">
        <v>5537</v>
      </c>
      <c r="F103" s="2">
        <f t="shared" si="9"/>
        <v>13414</v>
      </c>
      <c r="G103" s="2">
        <v>2620</v>
      </c>
      <c r="H103" s="2">
        <v>677</v>
      </c>
      <c r="I103" s="2">
        <f t="shared" si="10"/>
        <v>3297</v>
      </c>
      <c r="J103" s="2">
        <v>1356</v>
      </c>
      <c r="K103" s="2">
        <v>163</v>
      </c>
      <c r="L103" s="2">
        <f t="shared" si="11"/>
        <v>1519</v>
      </c>
      <c r="M103" s="2">
        <v>0</v>
      </c>
      <c r="N103" s="2">
        <v>0</v>
      </c>
      <c r="O103" s="2">
        <f t="shared" si="12"/>
        <v>0</v>
      </c>
      <c r="P103" s="2">
        <v>0</v>
      </c>
      <c r="Q103" s="2">
        <v>0</v>
      </c>
      <c r="R103" s="2">
        <f t="shared" si="13"/>
        <v>0</v>
      </c>
      <c r="S103" s="2">
        <v>0</v>
      </c>
      <c r="T103" s="2">
        <v>0</v>
      </c>
      <c r="U103" s="2">
        <f t="shared" si="14"/>
        <v>0</v>
      </c>
      <c r="V103" s="2">
        <v>0</v>
      </c>
      <c r="W103" s="2">
        <v>0</v>
      </c>
      <c r="X103" s="2">
        <f t="shared" si="15"/>
        <v>0</v>
      </c>
      <c r="Y103" s="2">
        <v>0</v>
      </c>
      <c r="Z103" s="2">
        <v>0</v>
      </c>
      <c r="AA103" s="2">
        <f t="shared" si="16"/>
        <v>0</v>
      </c>
      <c r="AB103" s="2">
        <v>0</v>
      </c>
      <c r="AC103" s="2">
        <v>0</v>
      </c>
      <c r="AD103" s="2">
        <f t="shared" si="17"/>
        <v>0</v>
      </c>
    </row>
    <row r="104" spans="1:30" x14ac:dyDescent="0.3">
      <c r="A104" s="40"/>
      <c r="B104" s="42"/>
      <c r="C104" s="2" t="s">
        <v>105</v>
      </c>
      <c r="D104" s="2">
        <v>11759</v>
      </c>
      <c r="E104" s="2">
        <v>6010</v>
      </c>
      <c r="F104" s="2">
        <f t="shared" si="9"/>
        <v>17769</v>
      </c>
      <c r="G104" s="2">
        <v>3416</v>
      </c>
      <c r="H104" s="2">
        <v>964</v>
      </c>
      <c r="I104" s="2">
        <f t="shared" si="10"/>
        <v>4380</v>
      </c>
      <c r="J104" s="2">
        <v>2174</v>
      </c>
      <c r="K104" s="2">
        <v>387</v>
      </c>
      <c r="L104" s="2">
        <f t="shared" si="11"/>
        <v>2561</v>
      </c>
      <c r="M104" s="2">
        <v>0</v>
      </c>
      <c r="N104" s="2">
        <v>0</v>
      </c>
      <c r="O104" s="2">
        <f t="shared" si="12"/>
        <v>0</v>
      </c>
      <c r="P104" s="2">
        <v>0</v>
      </c>
      <c r="Q104" s="2">
        <v>0</v>
      </c>
      <c r="R104" s="2">
        <f t="shared" si="13"/>
        <v>0</v>
      </c>
      <c r="S104" s="2">
        <v>0</v>
      </c>
      <c r="T104" s="2">
        <v>0</v>
      </c>
      <c r="U104" s="2">
        <f t="shared" si="14"/>
        <v>0</v>
      </c>
      <c r="V104" s="2">
        <v>3376</v>
      </c>
      <c r="W104" s="2">
        <v>0</v>
      </c>
      <c r="X104" s="2">
        <f t="shared" si="15"/>
        <v>3376</v>
      </c>
      <c r="Y104" s="2">
        <v>1130</v>
      </c>
      <c r="Z104" s="2">
        <v>0</v>
      </c>
      <c r="AA104" s="2">
        <f t="shared" si="16"/>
        <v>1130</v>
      </c>
      <c r="AB104" s="2">
        <v>408</v>
      </c>
      <c r="AC104" s="2">
        <v>0</v>
      </c>
      <c r="AD104" s="2">
        <f t="shared" si="17"/>
        <v>408</v>
      </c>
    </row>
    <row r="105" spans="1:30" x14ac:dyDescent="0.3">
      <c r="A105" s="40"/>
      <c r="B105" s="42"/>
      <c r="C105" s="2" t="s">
        <v>106</v>
      </c>
      <c r="D105" s="2">
        <v>6873</v>
      </c>
      <c r="E105" s="2">
        <v>3111</v>
      </c>
      <c r="F105" s="2">
        <f t="shared" si="9"/>
        <v>9984</v>
      </c>
      <c r="G105" s="2">
        <v>1660</v>
      </c>
      <c r="H105" s="2">
        <v>567</v>
      </c>
      <c r="I105" s="2">
        <f t="shared" si="10"/>
        <v>2227</v>
      </c>
      <c r="J105" s="2">
        <v>548</v>
      </c>
      <c r="K105" s="2">
        <v>152</v>
      </c>
      <c r="L105" s="2">
        <f t="shared" si="11"/>
        <v>700</v>
      </c>
      <c r="M105" s="2">
        <v>0</v>
      </c>
      <c r="N105" s="2">
        <v>0</v>
      </c>
      <c r="O105" s="2">
        <f t="shared" si="12"/>
        <v>0</v>
      </c>
      <c r="P105" s="2">
        <v>0</v>
      </c>
      <c r="Q105" s="2">
        <v>0</v>
      </c>
      <c r="R105" s="2">
        <f t="shared" si="13"/>
        <v>0</v>
      </c>
      <c r="S105" s="2">
        <v>0</v>
      </c>
      <c r="T105" s="2">
        <v>0</v>
      </c>
      <c r="U105" s="2">
        <f t="shared" si="14"/>
        <v>0</v>
      </c>
      <c r="V105" s="2">
        <v>517</v>
      </c>
      <c r="W105" s="2">
        <v>0</v>
      </c>
      <c r="X105" s="2">
        <f t="shared" si="15"/>
        <v>517</v>
      </c>
      <c r="Y105" s="2">
        <v>68</v>
      </c>
      <c r="Z105" s="2">
        <v>0</v>
      </c>
      <c r="AA105" s="2">
        <f t="shared" si="16"/>
        <v>68</v>
      </c>
      <c r="AB105" s="2">
        <v>0</v>
      </c>
      <c r="AC105" s="2">
        <v>0</v>
      </c>
      <c r="AD105" s="2">
        <f t="shared" si="17"/>
        <v>0</v>
      </c>
    </row>
    <row r="106" spans="1:30" x14ac:dyDescent="0.3">
      <c r="A106" s="40"/>
      <c r="B106" s="42"/>
      <c r="C106" s="2" t="s">
        <v>107</v>
      </c>
      <c r="D106" s="2">
        <v>0</v>
      </c>
      <c r="E106" s="2">
        <v>0</v>
      </c>
      <c r="F106" s="2">
        <f t="shared" si="9"/>
        <v>0</v>
      </c>
      <c r="G106" s="2">
        <v>0</v>
      </c>
      <c r="H106" s="2">
        <v>0</v>
      </c>
      <c r="I106" s="2">
        <f t="shared" si="10"/>
        <v>0</v>
      </c>
      <c r="J106" s="2">
        <v>0</v>
      </c>
      <c r="K106" s="2">
        <v>0</v>
      </c>
      <c r="L106" s="2">
        <f t="shared" si="11"/>
        <v>0</v>
      </c>
      <c r="M106" s="2">
        <v>0</v>
      </c>
      <c r="N106" s="2">
        <v>0</v>
      </c>
      <c r="O106" s="2">
        <f t="shared" si="12"/>
        <v>0</v>
      </c>
      <c r="P106" s="2">
        <v>0</v>
      </c>
      <c r="Q106" s="2">
        <v>0</v>
      </c>
      <c r="R106" s="2">
        <f t="shared" si="13"/>
        <v>0</v>
      </c>
      <c r="S106" s="2">
        <v>0</v>
      </c>
      <c r="T106" s="2">
        <v>0</v>
      </c>
      <c r="U106" s="2">
        <f t="shared" si="14"/>
        <v>0</v>
      </c>
      <c r="V106" s="2">
        <v>0</v>
      </c>
      <c r="W106" s="2">
        <v>0</v>
      </c>
      <c r="X106" s="2">
        <f t="shared" si="15"/>
        <v>0</v>
      </c>
      <c r="Y106" s="2">
        <v>0</v>
      </c>
      <c r="Z106" s="2">
        <v>0</v>
      </c>
      <c r="AA106" s="2">
        <f t="shared" si="16"/>
        <v>0</v>
      </c>
      <c r="AB106" s="2">
        <v>0</v>
      </c>
      <c r="AC106" s="2">
        <v>0</v>
      </c>
      <c r="AD106" s="2">
        <f t="shared" si="17"/>
        <v>0</v>
      </c>
    </row>
    <row r="107" spans="1:30" x14ac:dyDescent="0.3">
      <c r="A107" s="40"/>
      <c r="B107" s="42"/>
      <c r="C107" s="2" t="s">
        <v>108</v>
      </c>
      <c r="D107" s="2">
        <v>6953</v>
      </c>
      <c r="E107" s="2">
        <v>4908</v>
      </c>
      <c r="F107" s="2">
        <f t="shared" si="9"/>
        <v>11861</v>
      </c>
      <c r="G107" s="2">
        <v>2383</v>
      </c>
      <c r="H107" s="2">
        <v>598</v>
      </c>
      <c r="I107" s="2">
        <f t="shared" si="10"/>
        <v>2981</v>
      </c>
      <c r="J107" s="2">
        <v>1397</v>
      </c>
      <c r="K107" s="2">
        <v>119</v>
      </c>
      <c r="L107" s="2">
        <f t="shared" si="11"/>
        <v>1516</v>
      </c>
      <c r="M107" s="2">
        <v>0</v>
      </c>
      <c r="N107" s="2">
        <v>0</v>
      </c>
      <c r="O107" s="2">
        <f t="shared" si="12"/>
        <v>0</v>
      </c>
      <c r="P107" s="2">
        <v>0</v>
      </c>
      <c r="Q107" s="2">
        <v>0</v>
      </c>
      <c r="R107" s="2">
        <f t="shared" si="13"/>
        <v>0</v>
      </c>
      <c r="S107" s="2">
        <v>0</v>
      </c>
      <c r="T107" s="2">
        <v>0</v>
      </c>
      <c r="U107" s="2">
        <f t="shared" si="14"/>
        <v>0</v>
      </c>
      <c r="V107" s="2">
        <v>733</v>
      </c>
      <c r="W107" s="2">
        <v>236</v>
      </c>
      <c r="X107" s="2">
        <f t="shared" si="15"/>
        <v>969</v>
      </c>
      <c r="Y107" s="2">
        <v>234</v>
      </c>
      <c r="Z107" s="2">
        <v>9</v>
      </c>
      <c r="AA107" s="2">
        <f t="shared" si="16"/>
        <v>243</v>
      </c>
      <c r="AB107" s="2">
        <v>93</v>
      </c>
      <c r="AC107" s="2">
        <v>0</v>
      </c>
      <c r="AD107" s="2">
        <f t="shared" si="17"/>
        <v>93</v>
      </c>
    </row>
    <row r="108" spans="1:30" x14ac:dyDescent="0.3">
      <c r="A108" s="40"/>
      <c r="B108" s="42"/>
      <c r="C108" s="2" t="s">
        <v>109</v>
      </c>
      <c r="D108" s="2">
        <v>20132</v>
      </c>
      <c r="E108" s="2">
        <v>1722</v>
      </c>
      <c r="F108" s="2">
        <f t="shared" si="9"/>
        <v>21854</v>
      </c>
      <c r="G108" s="2">
        <v>4659</v>
      </c>
      <c r="H108" s="2">
        <v>0</v>
      </c>
      <c r="I108" s="2">
        <f t="shared" si="10"/>
        <v>4659</v>
      </c>
      <c r="J108" s="2">
        <v>2204</v>
      </c>
      <c r="K108" s="2">
        <v>0</v>
      </c>
      <c r="L108" s="2">
        <f t="shared" si="11"/>
        <v>2204</v>
      </c>
      <c r="M108" s="2">
        <v>0</v>
      </c>
      <c r="N108" s="2">
        <v>0</v>
      </c>
      <c r="O108" s="2">
        <f t="shared" si="12"/>
        <v>0</v>
      </c>
      <c r="P108" s="2">
        <v>0</v>
      </c>
      <c r="Q108" s="2">
        <v>0</v>
      </c>
      <c r="R108" s="2">
        <f t="shared" si="13"/>
        <v>0</v>
      </c>
      <c r="S108" s="2">
        <v>0</v>
      </c>
      <c r="T108" s="2">
        <v>0</v>
      </c>
      <c r="U108" s="2">
        <f t="shared" si="14"/>
        <v>0</v>
      </c>
      <c r="V108" s="2">
        <v>0</v>
      </c>
      <c r="W108" s="2">
        <v>0</v>
      </c>
      <c r="X108" s="2">
        <f t="shared" si="15"/>
        <v>0</v>
      </c>
      <c r="Y108" s="2">
        <v>0</v>
      </c>
      <c r="Z108" s="2">
        <v>0</v>
      </c>
      <c r="AA108" s="2">
        <f t="shared" si="16"/>
        <v>0</v>
      </c>
      <c r="AB108" s="2">
        <v>0</v>
      </c>
      <c r="AC108" s="2">
        <v>0</v>
      </c>
      <c r="AD108" s="2">
        <f t="shared" si="17"/>
        <v>0</v>
      </c>
    </row>
    <row r="109" spans="1:30" x14ac:dyDescent="0.3">
      <c r="A109" s="40"/>
      <c r="B109" s="42"/>
      <c r="C109" s="2" t="s">
        <v>110</v>
      </c>
      <c r="D109" s="2">
        <v>4500</v>
      </c>
      <c r="E109" s="2">
        <v>3469</v>
      </c>
      <c r="F109" s="2">
        <f t="shared" si="9"/>
        <v>7969</v>
      </c>
      <c r="G109" s="2">
        <v>1659</v>
      </c>
      <c r="H109" s="2">
        <v>439</v>
      </c>
      <c r="I109" s="2">
        <f t="shared" si="10"/>
        <v>2098</v>
      </c>
      <c r="J109" s="2">
        <v>1032</v>
      </c>
      <c r="K109" s="2">
        <v>80</v>
      </c>
      <c r="L109" s="2">
        <f t="shared" si="11"/>
        <v>1112</v>
      </c>
      <c r="M109" s="2">
        <v>0</v>
      </c>
      <c r="N109" s="2">
        <v>0</v>
      </c>
      <c r="O109" s="2">
        <f t="shared" si="12"/>
        <v>0</v>
      </c>
      <c r="P109" s="2">
        <v>0</v>
      </c>
      <c r="Q109" s="2">
        <v>0</v>
      </c>
      <c r="R109" s="2">
        <f t="shared" si="13"/>
        <v>0</v>
      </c>
      <c r="S109" s="2">
        <v>0</v>
      </c>
      <c r="T109" s="2">
        <v>0</v>
      </c>
      <c r="U109" s="2">
        <f t="shared" si="14"/>
        <v>0</v>
      </c>
      <c r="V109" s="2">
        <v>668</v>
      </c>
      <c r="W109" s="2">
        <v>110</v>
      </c>
      <c r="X109" s="2">
        <f t="shared" si="15"/>
        <v>778</v>
      </c>
      <c r="Y109" s="2">
        <v>284</v>
      </c>
      <c r="Z109" s="2">
        <v>2</v>
      </c>
      <c r="AA109" s="2">
        <f t="shared" si="16"/>
        <v>286</v>
      </c>
      <c r="AB109" s="2">
        <v>141</v>
      </c>
      <c r="AC109" s="2">
        <v>0</v>
      </c>
      <c r="AD109" s="2">
        <f t="shared" si="17"/>
        <v>141</v>
      </c>
    </row>
    <row r="110" spans="1:30" x14ac:dyDescent="0.3">
      <c r="A110" s="40"/>
      <c r="B110" s="42"/>
      <c r="C110" s="2" t="s">
        <v>111</v>
      </c>
      <c r="D110" s="2">
        <v>464</v>
      </c>
      <c r="E110" s="2">
        <v>34</v>
      </c>
      <c r="F110" s="2">
        <f t="shared" si="9"/>
        <v>498</v>
      </c>
      <c r="G110" s="2">
        <v>211</v>
      </c>
      <c r="H110" s="2">
        <v>32</v>
      </c>
      <c r="I110" s="2">
        <f t="shared" si="10"/>
        <v>243</v>
      </c>
      <c r="J110" s="2">
        <v>406</v>
      </c>
      <c r="K110" s="2">
        <v>0</v>
      </c>
      <c r="L110" s="2">
        <f t="shared" si="11"/>
        <v>406</v>
      </c>
      <c r="M110" s="2">
        <v>0</v>
      </c>
      <c r="N110" s="2">
        <v>0</v>
      </c>
      <c r="O110" s="2">
        <f t="shared" si="12"/>
        <v>0</v>
      </c>
      <c r="P110" s="2">
        <v>0</v>
      </c>
      <c r="Q110" s="2">
        <v>0</v>
      </c>
      <c r="R110" s="2">
        <f t="shared" si="13"/>
        <v>0</v>
      </c>
      <c r="S110" s="2">
        <v>0</v>
      </c>
      <c r="T110" s="2">
        <v>0</v>
      </c>
      <c r="U110" s="2">
        <f t="shared" si="14"/>
        <v>0</v>
      </c>
      <c r="V110" s="2">
        <v>0</v>
      </c>
      <c r="W110" s="2">
        <v>0</v>
      </c>
      <c r="X110" s="2">
        <f t="shared" si="15"/>
        <v>0</v>
      </c>
      <c r="Y110" s="2">
        <v>0</v>
      </c>
      <c r="Z110" s="2">
        <v>0</v>
      </c>
      <c r="AA110" s="2">
        <f t="shared" si="16"/>
        <v>0</v>
      </c>
      <c r="AB110" s="2">
        <v>0</v>
      </c>
      <c r="AC110" s="2">
        <v>0</v>
      </c>
      <c r="AD110" s="2">
        <f t="shared" si="17"/>
        <v>0</v>
      </c>
    </row>
    <row r="111" spans="1:30" x14ac:dyDescent="0.3">
      <c r="A111" s="40"/>
      <c r="B111" s="42"/>
      <c r="C111" s="2" t="s">
        <v>112</v>
      </c>
      <c r="D111" s="2">
        <v>2366</v>
      </c>
      <c r="E111" s="2">
        <v>488</v>
      </c>
      <c r="F111" s="2">
        <f t="shared" si="9"/>
        <v>2854</v>
      </c>
      <c r="G111" s="2">
        <v>809</v>
      </c>
      <c r="H111" s="2">
        <v>0</v>
      </c>
      <c r="I111" s="2">
        <f t="shared" si="10"/>
        <v>809</v>
      </c>
      <c r="J111" s="2">
        <v>135</v>
      </c>
      <c r="K111" s="2">
        <v>0</v>
      </c>
      <c r="L111" s="2">
        <f t="shared" si="11"/>
        <v>135</v>
      </c>
      <c r="M111" s="2">
        <v>0</v>
      </c>
      <c r="N111" s="2">
        <v>0</v>
      </c>
      <c r="O111" s="2">
        <f t="shared" si="12"/>
        <v>0</v>
      </c>
      <c r="P111" s="2">
        <v>0</v>
      </c>
      <c r="Q111" s="2">
        <v>0</v>
      </c>
      <c r="R111" s="2">
        <f t="shared" si="13"/>
        <v>0</v>
      </c>
      <c r="S111" s="2">
        <v>0</v>
      </c>
      <c r="T111" s="2">
        <v>0</v>
      </c>
      <c r="U111" s="2">
        <f t="shared" si="14"/>
        <v>0</v>
      </c>
      <c r="V111" s="2">
        <v>0</v>
      </c>
      <c r="W111" s="2">
        <v>0</v>
      </c>
      <c r="X111" s="2">
        <f t="shared" si="15"/>
        <v>0</v>
      </c>
      <c r="Y111" s="2">
        <v>0</v>
      </c>
      <c r="Z111" s="2">
        <v>0</v>
      </c>
      <c r="AA111" s="2">
        <f t="shared" si="16"/>
        <v>0</v>
      </c>
      <c r="AB111" s="2">
        <v>0</v>
      </c>
      <c r="AC111" s="2">
        <v>0</v>
      </c>
      <c r="AD111" s="2">
        <f t="shared" si="17"/>
        <v>0</v>
      </c>
    </row>
    <row r="112" spans="1:30" x14ac:dyDescent="0.3">
      <c r="A112" s="40"/>
      <c r="B112" s="42"/>
      <c r="C112" s="2" t="s">
        <v>113</v>
      </c>
      <c r="D112" s="2">
        <v>28342</v>
      </c>
      <c r="E112" s="2">
        <v>18131</v>
      </c>
      <c r="F112" s="2">
        <f t="shared" si="9"/>
        <v>46473</v>
      </c>
      <c r="G112" s="2">
        <v>10058</v>
      </c>
      <c r="H112" s="2">
        <v>4629</v>
      </c>
      <c r="I112" s="2">
        <f t="shared" si="10"/>
        <v>14687</v>
      </c>
      <c r="J112" s="2">
        <v>7822</v>
      </c>
      <c r="K112" s="2">
        <v>1228</v>
      </c>
      <c r="L112" s="2">
        <f t="shared" si="11"/>
        <v>9050</v>
      </c>
      <c r="M112" s="2">
        <v>0</v>
      </c>
      <c r="N112" s="2">
        <v>0</v>
      </c>
      <c r="O112" s="2">
        <f t="shared" si="12"/>
        <v>0</v>
      </c>
      <c r="P112" s="2">
        <v>0</v>
      </c>
      <c r="Q112" s="2">
        <v>0</v>
      </c>
      <c r="R112" s="2">
        <f t="shared" si="13"/>
        <v>0</v>
      </c>
      <c r="S112" s="2">
        <v>0</v>
      </c>
      <c r="T112" s="2">
        <v>0</v>
      </c>
      <c r="U112" s="2">
        <f t="shared" si="14"/>
        <v>0</v>
      </c>
      <c r="V112" s="2">
        <v>8154</v>
      </c>
      <c r="W112" s="2">
        <v>1949</v>
      </c>
      <c r="X112" s="2">
        <f t="shared" si="15"/>
        <v>10103</v>
      </c>
      <c r="Y112" s="2">
        <v>3091</v>
      </c>
      <c r="Z112" s="2">
        <v>184</v>
      </c>
      <c r="AA112" s="2">
        <f t="shared" si="16"/>
        <v>3275</v>
      </c>
      <c r="AB112" s="2">
        <v>1859</v>
      </c>
      <c r="AC112" s="2">
        <v>0</v>
      </c>
      <c r="AD112" s="2">
        <f t="shared" si="17"/>
        <v>1859</v>
      </c>
    </row>
    <row r="113" spans="1:30" x14ac:dyDescent="0.3">
      <c r="A113" s="40"/>
      <c r="B113" s="42"/>
      <c r="C113" s="2" t="s">
        <v>114</v>
      </c>
      <c r="D113" s="2">
        <v>4288</v>
      </c>
      <c r="E113" s="2">
        <v>1677</v>
      </c>
      <c r="F113" s="2">
        <f t="shared" si="9"/>
        <v>5965</v>
      </c>
      <c r="G113" s="2">
        <v>1171</v>
      </c>
      <c r="H113" s="2">
        <v>479</v>
      </c>
      <c r="I113" s="2">
        <f t="shared" si="10"/>
        <v>1650</v>
      </c>
      <c r="J113" s="2">
        <v>665</v>
      </c>
      <c r="K113" s="2">
        <v>0</v>
      </c>
      <c r="L113" s="2">
        <f t="shared" si="11"/>
        <v>665</v>
      </c>
      <c r="M113" s="2">
        <v>0</v>
      </c>
      <c r="N113" s="2">
        <v>0</v>
      </c>
      <c r="O113" s="2">
        <f t="shared" si="12"/>
        <v>0</v>
      </c>
      <c r="P113" s="2">
        <v>0</v>
      </c>
      <c r="Q113" s="2">
        <v>0</v>
      </c>
      <c r="R113" s="2">
        <f t="shared" si="13"/>
        <v>0</v>
      </c>
      <c r="S113" s="2">
        <v>0</v>
      </c>
      <c r="T113" s="2">
        <v>0</v>
      </c>
      <c r="U113" s="2">
        <f t="shared" si="14"/>
        <v>0</v>
      </c>
      <c r="V113" s="2">
        <v>0</v>
      </c>
      <c r="W113" s="2">
        <v>0</v>
      </c>
      <c r="X113" s="2">
        <f t="shared" si="15"/>
        <v>0</v>
      </c>
      <c r="Y113" s="2">
        <v>0</v>
      </c>
      <c r="Z113" s="2">
        <v>0</v>
      </c>
      <c r="AA113" s="2">
        <f t="shared" si="16"/>
        <v>0</v>
      </c>
      <c r="AB113" s="2">
        <v>0</v>
      </c>
      <c r="AC113" s="2">
        <v>0</v>
      </c>
      <c r="AD113" s="2">
        <f t="shared" si="17"/>
        <v>0</v>
      </c>
    </row>
    <row r="114" spans="1:30" x14ac:dyDescent="0.3">
      <c r="A114" s="40"/>
      <c r="B114" s="42"/>
      <c r="C114" s="2" t="s">
        <v>115</v>
      </c>
      <c r="D114" s="2">
        <v>1742</v>
      </c>
      <c r="E114" s="2">
        <v>15</v>
      </c>
      <c r="F114" s="2">
        <f t="shared" si="9"/>
        <v>1757</v>
      </c>
      <c r="G114" s="2">
        <v>505</v>
      </c>
      <c r="H114" s="2">
        <v>11</v>
      </c>
      <c r="I114" s="2">
        <f t="shared" si="10"/>
        <v>516</v>
      </c>
      <c r="J114" s="2">
        <v>175</v>
      </c>
      <c r="K114" s="2">
        <v>0</v>
      </c>
      <c r="L114" s="2">
        <f t="shared" si="11"/>
        <v>175</v>
      </c>
      <c r="M114" s="2">
        <v>0</v>
      </c>
      <c r="N114" s="2">
        <v>0</v>
      </c>
      <c r="O114" s="2">
        <f t="shared" si="12"/>
        <v>0</v>
      </c>
      <c r="P114" s="2">
        <v>0</v>
      </c>
      <c r="Q114" s="2">
        <v>0</v>
      </c>
      <c r="R114" s="2">
        <f t="shared" si="13"/>
        <v>0</v>
      </c>
      <c r="S114" s="2">
        <v>0</v>
      </c>
      <c r="T114" s="2">
        <v>0</v>
      </c>
      <c r="U114" s="2">
        <f t="shared" si="14"/>
        <v>0</v>
      </c>
      <c r="V114" s="2">
        <v>0</v>
      </c>
      <c r="W114" s="2">
        <v>0</v>
      </c>
      <c r="X114" s="2">
        <f t="shared" si="15"/>
        <v>0</v>
      </c>
      <c r="Y114" s="2">
        <v>0</v>
      </c>
      <c r="Z114" s="2">
        <v>0</v>
      </c>
      <c r="AA114" s="2">
        <f t="shared" si="16"/>
        <v>0</v>
      </c>
      <c r="AB114" s="2">
        <v>0</v>
      </c>
      <c r="AC114" s="2">
        <v>0</v>
      </c>
      <c r="AD114" s="2">
        <f t="shared" si="17"/>
        <v>0</v>
      </c>
    </row>
    <row r="115" spans="1:30" x14ac:dyDescent="0.3">
      <c r="A115" s="40"/>
      <c r="B115" s="42"/>
      <c r="C115" s="2" t="s">
        <v>116</v>
      </c>
      <c r="D115" s="2">
        <v>1612</v>
      </c>
      <c r="E115" s="2">
        <v>967</v>
      </c>
      <c r="F115" s="2">
        <f t="shared" si="9"/>
        <v>2579</v>
      </c>
      <c r="G115" s="2">
        <v>700</v>
      </c>
      <c r="H115" s="2">
        <v>177</v>
      </c>
      <c r="I115" s="2">
        <f t="shared" si="10"/>
        <v>877</v>
      </c>
      <c r="J115" s="2">
        <v>306</v>
      </c>
      <c r="K115" s="2">
        <v>52</v>
      </c>
      <c r="L115" s="2">
        <f t="shared" si="11"/>
        <v>358</v>
      </c>
      <c r="M115" s="2">
        <v>0</v>
      </c>
      <c r="N115" s="2">
        <v>0</v>
      </c>
      <c r="O115" s="2">
        <f t="shared" si="12"/>
        <v>0</v>
      </c>
      <c r="P115" s="2">
        <v>0</v>
      </c>
      <c r="Q115" s="2">
        <v>0</v>
      </c>
      <c r="R115" s="2">
        <f t="shared" si="13"/>
        <v>0</v>
      </c>
      <c r="S115" s="2">
        <v>0</v>
      </c>
      <c r="T115" s="2">
        <v>0</v>
      </c>
      <c r="U115" s="2">
        <f t="shared" si="14"/>
        <v>0</v>
      </c>
      <c r="V115" s="2">
        <v>0</v>
      </c>
      <c r="W115" s="2">
        <v>0</v>
      </c>
      <c r="X115" s="2">
        <f t="shared" si="15"/>
        <v>0</v>
      </c>
      <c r="Y115" s="2">
        <v>0</v>
      </c>
      <c r="Z115" s="2">
        <v>0</v>
      </c>
      <c r="AA115" s="2">
        <f t="shared" si="16"/>
        <v>0</v>
      </c>
      <c r="AB115" s="2">
        <v>0</v>
      </c>
      <c r="AC115" s="2">
        <v>0</v>
      </c>
      <c r="AD115" s="2">
        <f t="shared" si="17"/>
        <v>0</v>
      </c>
    </row>
    <row r="116" spans="1:30" x14ac:dyDescent="0.3">
      <c r="A116" s="40"/>
      <c r="B116" s="42"/>
      <c r="C116" s="2" t="s">
        <v>117</v>
      </c>
      <c r="D116" s="2">
        <v>3434</v>
      </c>
      <c r="E116" s="2">
        <v>709</v>
      </c>
      <c r="F116" s="2">
        <f t="shared" si="9"/>
        <v>4143</v>
      </c>
      <c r="G116" s="2">
        <v>552</v>
      </c>
      <c r="H116" s="2">
        <v>0</v>
      </c>
      <c r="I116" s="2">
        <f t="shared" si="10"/>
        <v>552</v>
      </c>
      <c r="J116" s="2">
        <v>199</v>
      </c>
      <c r="K116" s="2">
        <v>0</v>
      </c>
      <c r="L116" s="2">
        <f t="shared" si="11"/>
        <v>199</v>
      </c>
      <c r="M116" s="2">
        <v>0</v>
      </c>
      <c r="N116" s="2">
        <v>0</v>
      </c>
      <c r="O116" s="2">
        <f t="shared" si="12"/>
        <v>0</v>
      </c>
      <c r="P116" s="2">
        <v>0</v>
      </c>
      <c r="Q116" s="2">
        <v>0</v>
      </c>
      <c r="R116" s="2">
        <f t="shared" si="13"/>
        <v>0</v>
      </c>
      <c r="S116" s="2">
        <v>0</v>
      </c>
      <c r="T116" s="2">
        <v>0</v>
      </c>
      <c r="U116" s="2">
        <f t="shared" si="14"/>
        <v>0</v>
      </c>
      <c r="V116" s="2">
        <v>0</v>
      </c>
      <c r="W116" s="2">
        <v>0</v>
      </c>
      <c r="X116" s="2">
        <f t="shared" si="15"/>
        <v>0</v>
      </c>
      <c r="Y116" s="2">
        <v>0</v>
      </c>
      <c r="Z116" s="2">
        <v>0</v>
      </c>
      <c r="AA116" s="2">
        <f t="shared" si="16"/>
        <v>0</v>
      </c>
      <c r="AB116" s="2">
        <v>0</v>
      </c>
      <c r="AC116" s="2">
        <v>0</v>
      </c>
      <c r="AD116" s="2">
        <f t="shared" si="17"/>
        <v>0</v>
      </c>
    </row>
    <row r="117" spans="1:30" x14ac:dyDescent="0.3">
      <c r="A117" s="40">
        <v>9</v>
      </c>
      <c r="B117" s="42" t="s">
        <v>118</v>
      </c>
      <c r="C117" s="2" t="s">
        <v>119</v>
      </c>
      <c r="D117" s="2">
        <v>12691</v>
      </c>
      <c r="E117" s="2">
        <v>5812</v>
      </c>
      <c r="F117" s="2">
        <f t="shared" si="9"/>
        <v>18503</v>
      </c>
      <c r="G117" s="2">
        <v>4876</v>
      </c>
      <c r="H117" s="2">
        <v>659</v>
      </c>
      <c r="I117" s="2">
        <f t="shared" si="10"/>
        <v>5535</v>
      </c>
      <c r="J117" s="2">
        <v>3000</v>
      </c>
      <c r="K117" s="2">
        <v>165</v>
      </c>
      <c r="L117" s="2">
        <f t="shared" si="11"/>
        <v>3165</v>
      </c>
      <c r="M117" s="2">
        <v>0</v>
      </c>
      <c r="N117" s="2">
        <v>0</v>
      </c>
      <c r="O117" s="2">
        <f t="shared" si="12"/>
        <v>0</v>
      </c>
      <c r="P117" s="2">
        <v>0</v>
      </c>
      <c r="Q117" s="2">
        <v>0</v>
      </c>
      <c r="R117" s="2">
        <f t="shared" si="13"/>
        <v>0</v>
      </c>
      <c r="S117" s="2">
        <v>0</v>
      </c>
      <c r="T117" s="2">
        <v>0</v>
      </c>
      <c r="U117" s="2">
        <f t="shared" si="14"/>
        <v>0</v>
      </c>
      <c r="V117" s="2">
        <v>0</v>
      </c>
      <c r="W117" s="2">
        <v>0</v>
      </c>
      <c r="X117" s="2">
        <f t="shared" si="15"/>
        <v>0</v>
      </c>
      <c r="Y117" s="2">
        <v>0</v>
      </c>
      <c r="Z117" s="2">
        <v>0</v>
      </c>
      <c r="AA117" s="2">
        <f t="shared" si="16"/>
        <v>0</v>
      </c>
      <c r="AB117" s="2">
        <v>0</v>
      </c>
      <c r="AC117" s="2">
        <v>0</v>
      </c>
      <c r="AD117" s="2">
        <f t="shared" si="17"/>
        <v>0</v>
      </c>
    </row>
    <row r="118" spans="1:30" x14ac:dyDescent="0.3">
      <c r="A118" s="40"/>
      <c r="B118" s="42"/>
      <c r="C118" s="2" t="s">
        <v>120</v>
      </c>
      <c r="D118" s="2">
        <v>1447</v>
      </c>
      <c r="E118" s="2">
        <v>1079</v>
      </c>
      <c r="F118" s="2">
        <f t="shared" si="9"/>
        <v>2526</v>
      </c>
      <c r="G118" s="2">
        <v>140</v>
      </c>
      <c r="H118" s="2">
        <v>48</v>
      </c>
      <c r="I118" s="2">
        <f t="shared" si="10"/>
        <v>188</v>
      </c>
      <c r="J118" s="2">
        <v>47</v>
      </c>
      <c r="K118" s="2">
        <v>0</v>
      </c>
      <c r="L118" s="2">
        <f t="shared" si="11"/>
        <v>47</v>
      </c>
      <c r="M118" s="2">
        <v>0</v>
      </c>
      <c r="N118" s="2">
        <v>0</v>
      </c>
      <c r="O118" s="2">
        <f t="shared" si="12"/>
        <v>0</v>
      </c>
      <c r="P118" s="2">
        <v>0</v>
      </c>
      <c r="Q118" s="2">
        <v>0</v>
      </c>
      <c r="R118" s="2">
        <f t="shared" si="13"/>
        <v>0</v>
      </c>
      <c r="S118" s="2">
        <v>0</v>
      </c>
      <c r="T118" s="2">
        <v>0</v>
      </c>
      <c r="U118" s="2">
        <f t="shared" si="14"/>
        <v>0</v>
      </c>
      <c r="V118" s="2">
        <v>0</v>
      </c>
      <c r="W118" s="2">
        <v>0</v>
      </c>
      <c r="X118" s="2">
        <f t="shared" si="15"/>
        <v>0</v>
      </c>
      <c r="Y118" s="2">
        <v>0</v>
      </c>
      <c r="Z118" s="2">
        <v>0</v>
      </c>
      <c r="AA118" s="2">
        <f t="shared" si="16"/>
        <v>0</v>
      </c>
      <c r="AB118" s="2">
        <v>0</v>
      </c>
      <c r="AC118" s="2">
        <v>0</v>
      </c>
      <c r="AD118" s="2">
        <f t="shared" si="17"/>
        <v>0</v>
      </c>
    </row>
    <row r="119" spans="1:30" x14ac:dyDescent="0.3">
      <c r="A119" s="40"/>
      <c r="B119" s="42"/>
      <c r="C119" s="2" t="s">
        <v>121</v>
      </c>
      <c r="D119" s="2">
        <v>4067</v>
      </c>
      <c r="E119" s="2">
        <v>1464</v>
      </c>
      <c r="F119" s="2">
        <f t="shared" si="9"/>
        <v>5531</v>
      </c>
      <c r="G119" s="2">
        <v>93</v>
      </c>
      <c r="H119" s="2">
        <v>3</v>
      </c>
      <c r="I119" s="2">
        <f t="shared" si="10"/>
        <v>96</v>
      </c>
      <c r="J119" s="2">
        <v>61</v>
      </c>
      <c r="K119" s="2">
        <v>0</v>
      </c>
      <c r="L119" s="2">
        <f t="shared" si="11"/>
        <v>61</v>
      </c>
      <c r="M119" s="2">
        <v>0</v>
      </c>
      <c r="N119" s="2">
        <v>0</v>
      </c>
      <c r="O119" s="2">
        <f t="shared" si="12"/>
        <v>0</v>
      </c>
      <c r="P119" s="2">
        <v>0</v>
      </c>
      <c r="Q119" s="2">
        <v>0</v>
      </c>
      <c r="R119" s="2">
        <f t="shared" si="13"/>
        <v>0</v>
      </c>
      <c r="S119" s="2">
        <v>0</v>
      </c>
      <c r="T119" s="2">
        <v>0</v>
      </c>
      <c r="U119" s="2">
        <f t="shared" si="14"/>
        <v>0</v>
      </c>
      <c r="V119" s="2">
        <v>0</v>
      </c>
      <c r="W119" s="2">
        <v>0</v>
      </c>
      <c r="X119" s="2">
        <f t="shared" si="15"/>
        <v>0</v>
      </c>
      <c r="Y119" s="2">
        <v>0</v>
      </c>
      <c r="Z119" s="2">
        <v>0</v>
      </c>
      <c r="AA119" s="2">
        <f t="shared" si="16"/>
        <v>0</v>
      </c>
      <c r="AB119" s="2">
        <v>0</v>
      </c>
      <c r="AC119" s="2">
        <v>0</v>
      </c>
      <c r="AD119" s="2">
        <f t="shared" si="17"/>
        <v>0</v>
      </c>
    </row>
    <row r="120" spans="1:30" x14ac:dyDescent="0.3">
      <c r="A120" s="40"/>
      <c r="B120" s="42"/>
      <c r="C120" s="2" t="s">
        <v>122</v>
      </c>
      <c r="D120" s="2">
        <v>777</v>
      </c>
      <c r="E120" s="2">
        <v>561</v>
      </c>
      <c r="F120" s="2">
        <f t="shared" si="9"/>
        <v>1338</v>
      </c>
      <c r="G120" s="2">
        <v>0</v>
      </c>
      <c r="H120" s="2">
        <v>0</v>
      </c>
      <c r="I120" s="2">
        <f t="shared" si="10"/>
        <v>0</v>
      </c>
      <c r="J120" s="2">
        <v>0</v>
      </c>
      <c r="K120" s="2">
        <v>0</v>
      </c>
      <c r="L120" s="2">
        <f t="shared" si="11"/>
        <v>0</v>
      </c>
      <c r="M120" s="2">
        <v>0</v>
      </c>
      <c r="N120" s="2">
        <v>0</v>
      </c>
      <c r="O120" s="2">
        <f t="shared" si="12"/>
        <v>0</v>
      </c>
      <c r="P120" s="2">
        <v>0</v>
      </c>
      <c r="Q120" s="2">
        <v>0</v>
      </c>
      <c r="R120" s="2">
        <f t="shared" si="13"/>
        <v>0</v>
      </c>
      <c r="S120" s="2">
        <v>0</v>
      </c>
      <c r="T120" s="2">
        <v>0</v>
      </c>
      <c r="U120" s="2">
        <f t="shared" si="14"/>
        <v>0</v>
      </c>
      <c r="V120" s="2">
        <v>0</v>
      </c>
      <c r="W120" s="2">
        <v>0</v>
      </c>
      <c r="X120" s="2">
        <f t="shared" si="15"/>
        <v>0</v>
      </c>
      <c r="Y120" s="2">
        <v>0</v>
      </c>
      <c r="Z120" s="2">
        <v>0</v>
      </c>
      <c r="AA120" s="2">
        <f t="shared" si="16"/>
        <v>0</v>
      </c>
      <c r="AB120" s="2">
        <v>0</v>
      </c>
      <c r="AC120" s="2">
        <v>0</v>
      </c>
      <c r="AD120" s="2">
        <f t="shared" si="17"/>
        <v>0</v>
      </c>
    </row>
    <row r="121" spans="1:30" x14ac:dyDescent="0.3">
      <c r="A121" s="40"/>
      <c r="B121" s="42"/>
      <c r="C121" s="2" t="s">
        <v>123</v>
      </c>
      <c r="D121" s="2">
        <v>4086</v>
      </c>
      <c r="E121" s="2">
        <v>2427</v>
      </c>
      <c r="F121" s="2">
        <f t="shared" si="9"/>
        <v>6513</v>
      </c>
      <c r="G121" s="2">
        <v>530</v>
      </c>
      <c r="H121" s="2">
        <v>297</v>
      </c>
      <c r="I121" s="2">
        <f t="shared" si="10"/>
        <v>827</v>
      </c>
      <c r="J121" s="2">
        <v>195</v>
      </c>
      <c r="K121" s="2">
        <v>0</v>
      </c>
      <c r="L121" s="2">
        <f t="shared" si="11"/>
        <v>195</v>
      </c>
      <c r="M121" s="2">
        <v>0</v>
      </c>
      <c r="N121" s="2">
        <v>0</v>
      </c>
      <c r="O121" s="2">
        <f t="shared" si="12"/>
        <v>0</v>
      </c>
      <c r="P121" s="2">
        <v>0</v>
      </c>
      <c r="Q121" s="2">
        <v>0</v>
      </c>
      <c r="R121" s="2">
        <f t="shared" si="13"/>
        <v>0</v>
      </c>
      <c r="S121" s="2">
        <v>0</v>
      </c>
      <c r="T121" s="2">
        <v>0</v>
      </c>
      <c r="U121" s="2">
        <f t="shared" si="14"/>
        <v>0</v>
      </c>
      <c r="V121" s="2">
        <v>0</v>
      </c>
      <c r="W121" s="2">
        <v>0</v>
      </c>
      <c r="X121" s="2">
        <f t="shared" si="15"/>
        <v>0</v>
      </c>
      <c r="Y121" s="2">
        <v>0</v>
      </c>
      <c r="Z121" s="2">
        <v>0</v>
      </c>
      <c r="AA121" s="2">
        <f t="shared" si="16"/>
        <v>0</v>
      </c>
      <c r="AB121" s="2">
        <v>0</v>
      </c>
      <c r="AC121" s="2">
        <v>0</v>
      </c>
      <c r="AD121" s="2">
        <f t="shared" si="17"/>
        <v>0</v>
      </c>
    </row>
    <row r="122" spans="1:30" x14ac:dyDescent="0.3">
      <c r="A122" s="40"/>
      <c r="B122" s="42"/>
      <c r="C122" s="2" t="s">
        <v>124</v>
      </c>
      <c r="D122" s="2">
        <v>2946</v>
      </c>
      <c r="E122" s="2">
        <v>2464</v>
      </c>
      <c r="F122" s="2">
        <f t="shared" si="9"/>
        <v>5410</v>
      </c>
      <c r="G122" s="2">
        <v>768</v>
      </c>
      <c r="H122" s="2">
        <v>329</v>
      </c>
      <c r="I122" s="2">
        <f t="shared" si="10"/>
        <v>1097</v>
      </c>
      <c r="J122" s="2">
        <v>471</v>
      </c>
      <c r="K122" s="2">
        <v>0</v>
      </c>
      <c r="L122" s="2">
        <f t="shared" si="11"/>
        <v>471</v>
      </c>
      <c r="M122" s="2">
        <v>0</v>
      </c>
      <c r="N122" s="2">
        <v>0</v>
      </c>
      <c r="O122" s="2">
        <f t="shared" si="12"/>
        <v>0</v>
      </c>
      <c r="P122" s="2">
        <v>0</v>
      </c>
      <c r="Q122" s="2">
        <v>0</v>
      </c>
      <c r="R122" s="2">
        <f t="shared" si="13"/>
        <v>0</v>
      </c>
      <c r="S122" s="2">
        <v>0</v>
      </c>
      <c r="T122" s="2">
        <v>0</v>
      </c>
      <c r="U122" s="2">
        <f t="shared" si="14"/>
        <v>0</v>
      </c>
      <c r="V122" s="2">
        <v>0</v>
      </c>
      <c r="W122" s="2">
        <v>0</v>
      </c>
      <c r="X122" s="2">
        <f t="shared" si="15"/>
        <v>0</v>
      </c>
      <c r="Y122" s="2">
        <v>0</v>
      </c>
      <c r="Z122" s="2">
        <v>0</v>
      </c>
      <c r="AA122" s="2">
        <f t="shared" si="16"/>
        <v>0</v>
      </c>
      <c r="AB122" s="2">
        <v>0</v>
      </c>
      <c r="AC122" s="2">
        <v>0</v>
      </c>
      <c r="AD122" s="2">
        <f t="shared" si="17"/>
        <v>0</v>
      </c>
    </row>
    <row r="123" spans="1:30" x14ac:dyDescent="0.3">
      <c r="A123" s="40"/>
      <c r="B123" s="42"/>
      <c r="C123" s="2" t="s">
        <v>125</v>
      </c>
      <c r="D123" s="2">
        <v>2083</v>
      </c>
      <c r="E123" s="2">
        <v>906</v>
      </c>
      <c r="F123" s="2">
        <f t="shared" si="9"/>
        <v>2989</v>
      </c>
      <c r="G123" s="2">
        <v>14</v>
      </c>
      <c r="H123" s="2">
        <v>0</v>
      </c>
      <c r="I123" s="2">
        <f t="shared" si="10"/>
        <v>14</v>
      </c>
      <c r="J123" s="2">
        <v>0</v>
      </c>
      <c r="K123" s="2">
        <v>0</v>
      </c>
      <c r="L123" s="2">
        <f t="shared" si="11"/>
        <v>0</v>
      </c>
      <c r="M123" s="2">
        <v>0</v>
      </c>
      <c r="N123" s="2">
        <v>0</v>
      </c>
      <c r="O123" s="2">
        <f t="shared" si="12"/>
        <v>0</v>
      </c>
      <c r="P123" s="2">
        <v>0</v>
      </c>
      <c r="Q123" s="2">
        <v>0</v>
      </c>
      <c r="R123" s="2">
        <f t="shared" si="13"/>
        <v>0</v>
      </c>
      <c r="S123" s="2">
        <v>0</v>
      </c>
      <c r="T123" s="2">
        <v>0</v>
      </c>
      <c r="U123" s="2">
        <f t="shared" si="14"/>
        <v>0</v>
      </c>
      <c r="V123" s="2">
        <v>0</v>
      </c>
      <c r="W123" s="2">
        <v>0</v>
      </c>
      <c r="X123" s="2">
        <f t="shared" si="15"/>
        <v>0</v>
      </c>
      <c r="Y123" s="2">
        <v>0</v>
      </c>
      <c r="Z123" s="2">
        <v>0</v>
      </c>
      <c r="AA123" s="2">
        <f t="shared" si="16"/>
        <v>0</v>
      </c>
      <c r="AB123" s="2">
        <v>0</v>
      </c>
      <c r="AC123" s="2">
        <v>0</v>
      </c>
      <c r="AD123" s="2">
        <f t="shared" si="17"/>
        <v>0</v>
      </c>
    </row>
    <row r="124" spans="1:30" x14ac:dyDescent="0.3">
      <c r="A124" s="40"/>
      <c r="B124" s="42"/>
      <c r="C124" s="2" t="s">
        <v>126</v>
      </c>
      <c r="D124" s="2">
        <v>7216</v>
      </c>
      <c r="E124" s="2">
        <v>2854</v>
      </c>
      <c r="F124" s="2">
        <f t="shared" si="9"/>
        <v>10070</v>
      </c>
      <c r="G124" s="2">
        <v>1133</v>
      </c>
      <c r="H124" s="2">
        <v>84</v>
      </c>
      <c r="I124" s="2">
        <f t="shared" si="10"/>
        <v>1217</v>
      </c>
      <c r="J124" s="2">
        <v>522</v>
      </c>
      <c r="K124" s="2">
        <v>0</v>
      </c>
      <c r="L124" s="2">
        <f t="shared" si="11"/>
        <v>522</v>
      </c>
      <c r="M124" s="2">
        <v>0</v>
      </c>
      <c r="N124" s="2">
        <v>0</v>
      </c>
      <c r="O124" s="2">
        <f t="shared" si="12"/>
        <v>0</v>
      </c>
      <c r="P124" s="2">
        <v>0</v>
      </c>
      <c r="Q124" s="2">
        <v>0</v>
      </c>
      <c r="R124" s="2">
        <f t="shared" si="13"/>
        <v>0</v>
      </c>
      <c r="S124" s="2">
        <v>0</v>
      </c>
      <c r="T124" s="2">
        <v>0</v>
      </c>
      <c r="U124" s="2">
        <f t="shared" si="14"/>
        <v>0</v>
      </c>
      <c r="V124" s="2">
        <v>120</v>
      </c>
      <c r="W124" s="2">
        <v>10</v>
      </c>
      <c r="X124" s="2">
        <f t="shared" si="15"/>
        <v>130</v>
      </c>
      <c r="Y124" s="2">
        <v>60</v>
      </c>
      <c r="Z124" s="2">
        <v>14</v>
      </c>
      <c r="AA124" s="2">
        <f t="shared" si="16"/>
        <v>74</v>
      </c>
      <c r="AB124" s="2">
        <v>30</v>
      </c>
      <c r="AC124" s="2">
        <v>1</v>
      </c>
      <c r="AD124" s="2">
        <f t="shared" si="17"/>
        <v>31</v>
      </c>
    </row>
    <row r="125" spans="1:30" x14ac:dyDescent="0.3">
      <c r="A125" s="40"/>
      <c r="B125" s="42"/>
      <c r="C125" s="2" t="s">
        <v>127</v>
      </c>
      <c r="D125" s="2">
        <v>1562</v>
      </c>
      <c r="E125" s="2">
        <v>540</v>
      </c>
      <c r="F125" s="2">
        <f t="shared" si="9"/>
        <v>2102</v>
      </c>
      <c r="G125" s="2">
        <v>0</v>
      </c>
      <c r="H125" s="2">
        <v>0</v>
      </c>
      <c r="I125" s="2">
        <f t="shared" si="10"/>
        <v>0</v>
      </c>
      <c r="J125" s="2">
        <v>0</v>
      </c>
      <c r="K125" s="2">
        <v>0</v>
      </c>
      <c r="L125" s="2">
        <f t="shared" si="11"/>
        <v>0</v>
      </c>
      <c r="M125" s="2">
        <v>0</v>
      </c>
      <c r="N125" s="2">
        <v>0</v>
      </c>
      <c r="O125" s="2">
        <f t="shared" si="12"/>
        <v>0</v>
      </c>
      <c r="P125" s="2">
        <v>0</v>
      </c>
      <c r="Q125" s="2">
        <v>0</v>
      </c>
      <c r="R125" s="2">
        <f t="shared" si="13"/>
        <v>0</v>
      </c>
      <c r="S125" s="2">
        <v>0</v>
      </c>
      <c r="T125" s="2">
        <v>0</v>
      </c>
      <c r="U125" s="2">
        <f t="shared" si="14"/>
        <v>0</v>
      </c>
      <c r="V125" s="2">
        <v>0</v>
      </c>
      <c r="W125" s="2">
        <v>0</v>
      </c>
      <c r="X125" s="2">
        <f t="shared" si="15"/>
        <v>0</v>
      </c>
      <c r="Y125" s="2">
        <v>0</v>
      </c>
      <c r="Z125" s="2">
        <v>0</v>
      </c>
      <c r="AA125" s="2">
        <f t="shared" si="16"/>
        <v>0</v>
      </c>
      <c r="AB125" s="2">
        <v>0</v>
      </c>
      <c r="AC125" s="2">
        <v>0</v>
      </c>
      <c r="AD125" s="2">
        <f t="shared" si="17"/>
        <v>0</v>
      </c>
    </row>
    <row r="126" spans="1:30" x14ac:dyDescent="0.3">
      <c r="A126" s="40"/>
      <c r="B126" s="42"/>
      <c r="C126" s="2" t="s">
        <v>128</v>
      </c>
      <c r="D126" s="2">
        <v>2536</v>
      </c>
      <c r="E126" s="2">
        <v>1222</v>
      </c>
      <c r="F126" s="2">
        <f t="shared" si="9"/>
        <v>3758</v>
      </c>
      <c r="G126" s="2">
        <v>510</v>
      </c>
      <c r="H126" s="2">
        <v>20</v>
      </c>
      <c r="I126" s="2">
        <f t="shared" si="10"/>
        <v>530</v>
      </c>
      <c r="J126" s="2">
        <v>300</v>
      </c>
      <c r="K126" s="2">
        <v>0</v>
      </c>
      <c r="L126" s="2">
        <f t="shared" si="11"/>
        <v>300</v>
      </c>
      <c r="M126" s="2">
        <v>0</v>
      </c>
      <c r="N126" s="2">
        <v>0</v>
      </c>
      <c r="O126" s="2">
        <f t="shared" si="12"/>
        <v>0</v>
      </c>
      <c r="P126" s="2">
        <v>0</v>
      </c>
      <c r="Q126" s="2">
        <v>0</v>
      </c>
      <c r="R126" s="2">
        <f t="shared" si="13"/>
        <v>0</v>
      </c>
      <c r="S126" s="2">
        <v>0</v>
      </c>
      <c r="T126" s="2">
        <v>0</v>
      </c>
      <c r="U126" s="2">
        <f t="shared" si="14"/>
        <v>0</v>
      </c>
      <c r="V126" s="2">
        <v>0</v>
      </c>
      <c r="W126" s="2">
        <v>0</v>
      </c>
      <c r="X126" s="2">
        <f t="shared" si="15"/>
        <v>0</v>
      </c>
      <c r="Y126" s="2">
        <v>0</v>
      </c>
      <c r="Z126" s="2">
        <v>0</v>
      </c>
      <c r="AA126" s="2">
        <f t="shared" si="16"/>
        <v>0</v>
      </c>
      <c r="AB126" s="2">
        <v>0</v>
      </c>
      <c r="AC126" s="2">
        <v>0</v>
      </c>
      <c r="AD126" s="2">
        <f t="shared" si="17"/>
        <v>0</v>
      </c>
    </row>
    <row r="127" spans="1:30" x14ac:dyDescent="0.3">
      <c r="A127" s="40"/>
      <c r="B127" s="42"/>
      <c r="C127" s="2" t="s">
        <v>129</v>
      </c>
      <c r="D127" s="2">
        <v>4099</v>
      </c>
      <c r="E127" s="2">
        <v>2964</v>
      </c>
      <c r="F127" s="2">
        <f t="shared" si="9"/>
        <v>7063</v>
      </c>
      <c r="G127" s="2">
        <v>532</v>
      </c>
      <c r="H127" s="2">
        <v>17</v>
      </c>
      <c r="I127" s="2">
        <f t="shared" si="10"/>
        <v>549</v>
      </c>
      <c r="J127" s="2">
        <v>174</v>
      </c>
      <c r="K127" s="2">
        <v>0</v>
      </c>
      <c r="L127" s="2">
        <f t="shared" si="11"/>
        <v>174</v>
      </c>
      <c r="M127" s="2">
        <v>0</v>
      </c>
      <c r="N127" s="2">
        <v>0</v>
      </c>
      <c r="O127" s="2">
        <f t="shared" si="12"/>
        <v>0</v>
      </c>
      <c r="P127" s="2">
        <v>0</v>
      </c>
      <c r="Q127" s="2">
        <v>0</v>
      </c>
      <c r="R127" s="2">
        <f t="shared" si="13"/>
        <v>0</v>
      </c>
      <c r="S127" s="2">
        <v>0</v>
      </c>
      <c r="T127" s="2">
        <v>0</v>
      </c>
      <c r="U127" s="2">
        <f t="shared" si="14"/>
        <v>0</v>
      </c>
      <c r="V127" s="2">
        <v>121</v>
      </c>
      <c r="W127" s="2">
        <v>0</v>
      </c>
      <c r="X127" s="2">
        <f t="shared" si="15"/>
        <v>121</v>
      </c>
      <c r="Y127" s="2">
        <v>0</v>
      </c>
      <c r="Z127" s="2">
        <v>0</v>
      </c>
      <c r="AA127" s="2">
        <f t="shared" si="16"/>
        <v>0</v>
      </c>
      <c r="AB127" s="2">
        <v>0</v>
      </c>
      <c r="AC127" s="2">
        <v>0</v>
      </c>
      <c r="AD127" s="2">
        <f t="shared" si="17"/>
        <v>0</v>
      </c>
    </row>
    <row r="128" spans="1:30" x14ac:dyDescent="0.3">
      <c r="A128" s="40"/>
      <c r="B128" s="42"/>
      <c r="C128" s="2" t="s">
        <v>130</v>
      </c>
      <c r="D128" s="2">
        <v>7261</v>
      </c>
      <c r="E128" s="2">
        <v>4853</v>
      </c>
      <c r="F128" s="2">
        <f t="shared" si="9"/>
        <v>12114</v>
      </c>
      <c r="G128" s="2">
        <v>1889</v>
      </c>
      <c r="H128" s="2">
        <v>281</v>
      </c>
      <c r="I128" s="2">
        <f t="shared" si="10"/>
        <v>2170</v>
      </c>
      <c r="J128" s="2">
        <v>869</v>
      </c>
      <c r="K128" s="2">
        <v>55</v>
      </c>
      <c r="L128" s="2">
        <f t="shared" si="11"/>
        <v>924</v>
      </c>
      <c r="M128" s="2">
        <v>0</v>
      </c>
      <c r="N128" s="2">
        <v>0</v>
      </c>
      <c r="O128" s="2">
        <f t="shared" si="12"/>
        <v>0</v>
      </c>
      <c r="P128" s="2">
        <v>0</v>
      </c>
      <c r="Q128" s="2">
        <v>0</v>
      </c>
      <c r="R128" s="2">
        <f t="shared" si="13"/>
        <v>0</v>
      </c>
      <c r="S128" s="2">
        <v>0</v>
      </c>
      <c r="T128" s="2">
        <v>0</v>
      </c>
      <c r="U128" s="2">
        <f t="shared" si="14"/>
        <v>0</v>
      </c>
      <c r="V128" s="2">
        <v>0</v>
      </c>
      <c r="W128" s="2">
        <v>0</v>
      </c>
      <c r="X128" s="2">
        <f t="shared" si="15"/>
        <v>0</v>
      </c>
      <c r="Y128" s="2">
        <v>0</v>
      </c>
      <c r="Z128" s="2">
        <v>0</v>
      </c>
      <c r="AA128" s="2">
        <f t="shared" si="16"/>
        <v>0</v>
      </c>
      <c r="AB128" s="2">
        <v>0</v>
      </c>
      <c r="AC128" s="2">
        <v>0</v>
      </c>
      <c r="AD128" s="2">
        <f t="shared" si="17"/>
        <v>0</v>
      </c>
    </row>
    <row r="129" spans="1:30" x14ac:dyDescent="0.3">
      <c r="A129" s="40"/>
      <c r="B129" s="42"/>
      <c r="C129" s="2" t="s">
        <v>131</v>
      </c>
      <c r="D129" s="2">
        <v>1735</v>
      </c>
      <c r="E129" s="2">
        <v>691</v>
      </c>
      <c r="F129" s="2">
        <f t="shared" si="9"/>
        <v>2426</v>
      </c>
      <c r="G129" s="2">
        <v>141</v>
      </c>
      <c r="H129" s="2">
        <v>0</v>
      </c>
      <c r="I129" s="2">
        <f t="shared" si="10"/>
        <v>141</v>
      </c>
      <c r="J129" s="2">
        <v>71</v>
      </c>
      <c r="K129" s="2">
        <v>0</v>
      </c>
      <c r="L129" s="2">
        <f t="shared" si="11"/>
        <v>71</v>
      </c>
      <c r="M129" s="2">
        <v>0</v>
      </c>
      <c r="N129" s="2">
        <v>0</v>
      </c>
      <c r="O129" s="2">
        <f t="shared" si="12"/>
        <v>0</v>
      </c>
      <c r="P129" s="2">
        <v>0</v>
      </c>
      <c r="Q129" s="2">
        <v>0</v>
      </c>
      <c r="R129" s="2">
        <f t="shared" si="13"/>
        <v>0</v>
      </c>
      <c r="S129" s="2">
        <v>0</v>
      </c>
      <c r="T129" s="2">
        <v>0</v>
      </c>
      <c r="U129" s="2">
        <f t="shared" si="14"/>
        <v>0</v>
      </c>
      <c r="V129" s="2">
        <v>0</v>
      </c>
      <c r="W129" s="2">
        <v>0</v>
      </c>
      <c r="X129" s="2">
        <f t="shared" si="15"/>
        <v>0</v>
      </c>
      <c r="Y129" s="2">
        <v>0</v>
      </c>
      <c r="Z129" s="2">
        <v>0</v>
      </c>
      <c r="AA129" s="2">
        <f t="shared" si="16"/>
        <v>0</v>
      </c>
      <c r="AB129" s="2">
        <v>0</v>
      </c>
      <c r="AC129" s="2">
        <v>0</v>
      </c>
      <c r="AD129" s="2">
        <f t="shared" si="17"/>
        <v>0</v>
      </c>
    </row>
    <row r="130" spans="1:30" x14ac:dyDescent="0.3">
      <c r="A130" s="40"/>
      <c r="B130" s="42"/>
      <c r="C130" s="2" t="s">
        <v>132</v>
      </c>
      <c r="D130" s="2">
        <v>11327</v>
      </c>
      <c r="E130" s="2">
        <v>5165</v>
      </c>
      <c r="F130" s="2">
        <f t="shared" si="9"/>
        <v>16492</v>
      </c>
      <c r="G130" s="2">
        <v>3035</v>
      </c>
      <c r="H130" s="2">
        <v>346</v>
      </c>
      <c r="I130" s="2">
        <f t="shared" si="10"/>
        <v>3381</v>
      </c>
      <c r="J130" s="2">
        <v>2329</v>
      </c>
      <c r="K130" s="2">
        <v>87</v>
      </c>
      <c r="L130" s="2">
        <f t="shared" si="11"/>
        <v>2416</v>
      </c>
      <c r="M130" s="2">
        <v>0</v>
      </c>
      <c r="N130" s="2">
        <v>0</v>
      </c>
      <c r="O130" s="2">
        <f t="shared" si="12"/>
        <v>0</v>
      </c>
      <c r="P130" s="2">
        <v>0</v>
      </c>
      <c r="Q130" s="2">
        <v>0</v>
      </c>
      <c r="R130" s="2">
        <f t="shared" si="13"/>
        <v>0</v>
      </c>
      <c r="S130" s="2">
        <v>0</v>
      </c>
      <c r="T130" s="2">
        <v>0</v>
      </c>
      <c r="U130" s="2">
        <f t="shared" si="14"/>
        <v>0</v>
      </c>
      <c r="V130" s="2">
        <v>375</v>
      </c>
      <c r="W130" s="2">
        <v>81</v>
      </c>
      <c r="X130" s="2">
        <f t="shared" si="15"/>
        <v>456</v>
      </c>
      <c r="Y130" s="2">
        <v>0</v>
      </c>
      <c r="Z130" s="2">
        <v>0</v>
      </c>
      <c r="AA130" s="2">
        <f t="shared" si="16"/>
        <v>0</v>
      </c>
      <c r="AB130" s="2">
        <v>0</v>
      </c>
      <c r="AC130" s="2">
        <v>0</v>
      </c>
      <c r="AD130" s="2">
        <f t="shared" si="17"/>
        <v>0</v>
      </c>
    </row>
    <row r="131" spans="1:30" x14ac:dyDescent="0.3">
      <c r="A131" s="40"/>
      <c r="B131" s="42"/>
      <c r="C131" s="2" t="s">
        <v>133</v>
      </c>
      <c r="D131" s="2">
        <v>1227</v>
      </c>
      <c r="E131" s="2">
        <v>301</v>
      </c>
      <c r="F131" s="2">
        <f t="shared" si="9"/>
        <v>1528</v>
      </c>
      <c r="G131" s="2">
        <v>158</v>
      </c>
      <c r="H131" s="2">
        <v>17</v>
      </c>
      <c r="I131" s="2">
        <f t="shared" si="10"/>
        <v>175</v>
      </c>
      <c r="J131" s="2">
        <v>30</v>
      </c>
      <c r="K131" s="2">
        <v>0</v>
      </c>
      <c r="L131" s="2">
        <f t="shared" si="11"/>
        <v>30</v>
      </c>
      <c r="M131" s="2">
        <v>0</v>
      </c>
      <c r="N131" s="2">
        <v>0</v>
      </c>
      <c r="O131" s="2">
        <f t="shared" si="12"/>
        <v>0</v>
      </c>
      <c r="P131" s="2">
        <v>0</v>
      </c>
      <c r="Q131" s="2">
        <v>0</v>
      </c>
      <c r="R131" s="2">
        <f t="shared" si="13"/>
        <v>0</v>
      </c>
      <c r="S131" s="2">
        <v>0</v>
      </c>
      <c r="T131" s="2">
        <v>0</v>
      </c>
      <c r="U131" s="2">
        <f t="shared" si="14"/>
        <v>0</v>
      </c>
      <c r="V131" s="2">
        <v>0</v>
      </c>
      <c r="W131" s="2">
        <v>0</v>
      </c>
      <c r="X131" s="2">
        <f t="shared" si="15"/>
        <v>0</v>
      </c>
      <c r="Y131" s="2">
        <v>0</v>
      </c>
      <c r="Z131" s="2">
        <v>0</v>
      </c>
      <c r="AA131" s="2">
        <f t="shared" si="16"/>
        <v>0</v>
      </c>
      <c r="AB131" s="2">
        <v>0</v>
      </c>
      <c r="AC131" s="2">
        <v>0</v>
      </c>
      <c r="AD131" s="2">
        <f t="shared" si="17"/>
        <v>0</v>
      </c>
    </row>
    <row r="132" spans="1:30" x14ac:dyDescent="0.3">
      <c r="A132" s="40"/>
      <c r="B132" s="42"/>
      <c r="C132" s="2" t="s">
        <v>134</v>
      </c>
      <c r="D132" s="2">
        <v>2429</v>
      </c>
      <c r="E132" s="2">
        <v>2134</v>
      </c>
      <c r="F132" s="2">
        <f t="shared" si="9"/>
        <v>4563</v>
      </c>
      <c r="G132" s="2">
        <v>468</v>
      </c>
      <c r="H132" s="2">
        <v>363</v>
      </c>
      <c r="I132" s="2">
        <f t="shared" si="10"/>
        <v>831</v>
      </c>
      <c r="J132" s="2">
        <v>179</v>
      </c>
      <c r="K132" s="2">
        <v>0</v>
      </c>
      <c r="L132" s="2">
        <f t="shared" si="11"/>
        <v>179</v>
      </c>
      <c r="M132" s="2">
        <v>0</v>
      </c>
      <c r="N132" s="2">
        <v>0</v>
      </c>
      <c r="O132" s="2">
        <f t="shared" si="12"/>
        <v>0</v>
      </c>
      <c r="P132" s="2">
        <v>0</v>
      </c>
      <c r="Q132" s="2">
        <v>0</v>
      </c>
      <c r="R132" s="2">
        <f t="shared" si="13"/>
        <v>0</v>
      </c>
      <c r="S132" s="2">
        <v>0</v>
      </c>
      <c r="T132" s="2">
        <v>0</v>
      </c>
      <c r="U132" s="2">
        <f t="shared" si="14"/>
        <v>0</v>
      </c>
      <c r="V132" s="2">
        <v>0</v>
      </c>
      <c r="W132" s="2">
        <v>0</v>
      </c>
      <c r="X132" s="2">
        <f t="shared" si="15"/>
        <v>0</v>
      </c>
      <c r="Y132" s="2">
        <v>0</v>
      </c>
      <c r="Z132" s="2">
        <v>0</v>
      </c>
      <c r="AA132" s="2">
        <f t="shared" si="16"/>
        <v>0</v>
      </c>
      <c r="AB132" s="2">
        <v>0</v>
      </c>
      <c r="AC132" s="2">
        <v>0</v>
      </c>
      <c r="AD132" s="2">
        <f t="shared" si="17"/>
        <v>0</v>
      </c>
    </row>
    <row r="133" spans="1:30" x14ac:dyDescent="0.3">
      <c r="A133" s="40"/>
      <c r="B133" s="42"/>
      <c r="C133" s="2" t="s">
        <v>135</v>
      </c>
      <c r="D133" s="2">
        <v>1722</v>
      </c>
      <c r="E133" s="2">
        <v>870</v>
      </c>
      <c r="F133" s="2">
        <f t="shared" si="9"/>
        <v>2592</v>
      </c>
      <c r="G133" s="2">
        <v>355</v>
      </c>
      <c r="H133" s="2">
        <v>0</v>
      </c>
      <c r="I133" s="2">
        <f t="shared" si="10"/>
        <v>355</v>
      </c>
      <c r="J133" s="2">
        <v>204</v>
      </c>
      <c r="K133" s="2">
        <v>0</v>
      </c>
      <c r="L133" s="2">
        <f t="shared" si="11"/>
        <v>204</v>
      </c>
      <c r="M133" s="2">
        <v>0</v>
      </c>
      <c r="N133" s="2">
        <v>0</v>
      </c>
      <c r="O133" s="2">
        <f t="shared" si="12"/>
        <v>0</v>
      </c>
      <c r="P133" s="2">
        <v>0</v>
      </c>
      <c r="Q133" s="2">
        <v>0</v>
      </c>
      <c r="R133" s="2">
        <f t="shared" si="13"/>
        <v>0</v>
      </c>
      <c r="S133" s="2">
        <v>0</v>
      </c>
      <c r="T133" s="2">
        <v>0</v>
      </c>
      <c r="U133" s="2">
        <f t="shared" si="14"/>
        <v>0</v>
      </c>
      <c r="V133" s="2">
        <v>0</v>
      </c>
      <c r="W133" s="2">
        <v>0</v>
      </c>
      <c r="X133" s="2">
        <f t="shared" si="15"/>
        <v>0</v>
      </c>
      <c r="Y133" s="2">
        <v>0</v>
      </c>
      <c r="Z133" s="2">
        <v>0</v>
      </c>
      <c r="AA133" s="2">
        <f t="shared" si="16"/>
        <v>0</v>
      </c>
      <c r="AB133" s="2">
        <v>0</v>
      </c>
      <c r="AC133" s="2">
        <v>0</v>
      </c>
      <c r="AD133" s="2">
        <f t="shared" si="17"/>
        <v>0</v>
      </c>
    </row>
    <row r="134" spans="1:30" x14ac:dyDescent="0.3">
      <c r="A134" s="40"/>
      <c r="B134" s="42"/>
      <c r="C134" s="2" t="s">
        <v>136</v>
      </c>
      <c r="D134" s="2">
        <v>5017</v>
      </c>
      <c r="E134" s="2">
        <v>1750</v>
      </c>
      <c r="F134" s="2">
        <f t="shared" si="9"/>
        <v>6767</v>
      </c>
      <c r="G134" s="2">
        <v>1069</v>
      </c>
      <c r="H134" s="2">
        <v>87</v>
      </c>
      <c r="I134" s="2">
        <f t="shared" si="10"/>
        <v>1156</v>
      </c>
      <c r="J134" s="2">
        <v>406</v>
      </c>
      <c r="K134" s="2">
        <v>0</v>
      </c>
      <c r="L134" s="2">
        <f t="shared" si="11"/>
        <v>406</v>
      </c>
      <c r="M134" s="2">
        <v>0</v>
      </c>
      <c r="N134" s="2">
        <v>0</v>
      </c>
      <c r="O134" s="2">
        <f t="shared" si="12"/>
        <v>0</v>
      </c>
      <c r="P134" s="2">
        <v>0</v>
      </c>
      <c r="Q134" s="2">
        <v>0</v>
      </c>
      <c r="R134" s="2">
        <f t="shared" si="13"/>
        <v>0</v>
      </c>
      <c r="S134" s="2">
        <v>0</v>
      </c>
      <c r="T134" s="2">
        <v>0</v>
      </c>
      <c r="U134" s="2">
        <f t="shared" si="14"/>
        <v>0</v>
      </c>
      <c r="V134" s="2">
        <v>0</v>
      </c>
      <c r="W134" s="2">
        <v>0</v>
      </c>
      <c r="X134" s="2">
        <f t="shared" si="15"/>
        <v>0</v>
      </c>
      <c r="Y134" s="2">
        <v>0</v>
      </c>
      <c r="Z134" s="2">
        <v>0</v>
      </c>
      <c r="AA134" s="2">
        <f t="shared" si="16"/>
        <v>0</v>
      </c>
      <c r="AB134" s="2">
        <v>0</v>
      </c>
      <c r="AC134" s="2">
        <v>0</v>
      </c>
      <c r="AD134" s="2">
        <f t="shared" si="17"/>
        <v>0</v>
      </c>
    </row>
    <row r="135" spans="1:30" x14ac:dyDescent="0.3">
      <c r="A135" s="40"/>
      <c r="B135" s="42"/>
      <c r="C135" s="2" t="s">
        <v>137</v>
      </c>
      <c r="D135" s="2">
        <v>452</v>
      </c>
      <c r="E135" s="2">
        <v>109</v>
      </c>
      <c r="F135" s="2">
        <f t="shared" ref="F135:F198" si="18">D135+E135</f>
        <v>561</v>
      </c>
      <c r="G135" s="2">
        <v>0</v>
      </c>
      <c r="H135" s="2">
        <v>0</v>
      </c>
      <c r="I135" s="2">
        <f t="shared" ref="I135:I198" si="19">G135+H135</f>
        <v>0</v>
      </c>
      <c r="J135" s="2">
        <v>0</v>
      </c>
      <c r="K135" s="2">
        <v>0</v>
      </c>
      <c r="L135" s="2">
        <f t="shared" ref="L135:L198" si="20">J135+K135</f>
        <v>0</v>
      </c>
      <c r="M135" s="2">
        <v>0</v>
      </c>
      <c r="N135" s="2">
        <v>0</v>
      </c>
      <c r="O135" s="2">
        <f t="shared" ref="O135:O198" si="21">M135+N135</f>
        <v>0</v>
      </c>
      <c r="P135" s="2">
        <v>0</v>
      </c>
      <c r="Q135" s="2">
        <v>0</v>
      </c>
      <c r="R135" s="2">
        <f t="shared" ref="R135:R198" si="22">P135+Q135</f>
        <v>0</v>
      </c>
      <c r="S135" s="2">
        <v>0</v>
      </c>
      <c r="T135" s="2">
        <v>0</v>
      </c>
      <c r="U135" s="2">
        <f t="shared" ref="U135:U198" si="23">S135+T135</f>
        <v>0</v>
      </c>
      <c r="V135" s="2">
        <v>0</v>
      </c>
      <c r="W135" s="2">
        <v>0</v>
      </c>
      <c r="X135" s="2">
        <f t="shared" ref="X135:X198" si="24">V135+W135</f>
        <v>0</v>
      </c>
      <c r="Y135" s="2">
        <v>0</v>
      </c>
      <c r="Z135" s="2">
        <v>0</v>
      </c>
      <c r="AA135" s="2">
        <f t="shared" ref="AA135:AA198" si="25">Y135+Z135</f>
        <v>0</v>
      </c>
      <c r="AB135" s="2">
        <v>0</v>
      </c>
      <c r="AC135" s="2">
        <v>0</v>
      </c>
      <c r="AD135" s="2">
        <f t="shared" ref="AD135:AD198" si="26">AB135+AC135</f>
        <v>0</v>
      </c>
    </row>
    <row r="136" spans="1:30" x14ac:dyDescent="0.3">
      <c r="A136" s="40"/>
      <c r="B136" s="42"/>
      <c r="C136" s="2" t="s">
        <v>138</v>
      </c>
      <c r="D136" s="2">
        <v>1312</v>
      </c>
      <c r="E136" s="2">
        <v>801</v>
      </c>
      <c r="F136" s="2">
        <f t="shared" si="18"/>
        <v>2113</v>
      </c>
      <c r="G136" s="2">
        <v>57</v>
      </c>
      <c r="H136" s="2">
        <v>0</v>
      </c>
      <c r="I136" s="2">
        <f t="shared" si="19"/>
        <v>57</v>
      </c>
      <c r="J136" s="2">
        <v>20</v>
      </c>
      <c r="K136" s="2">
        <v>0</v>
      </c>
      <c r="L136" s="2">
        <f t="shared" si="20"/>
        <v>20</v>
      </c>
      <c r="M136" s="2">
        <v>0</v>
      </c>
      <c r="N136" s="2">
        <v>0</v>
      </c>
      <c r="O136" s="2">
        <f t="shared" si="21"/>
        <v>0</v>
      </c>
      <c r="P136" s="2">
        <v>0</v>
      </c>
      <c r="Q136" s="2">
        <v>0</v>
      </c>
      <c r="R136" s="2">
        <f t="shared" si="22"/>
        <v>0</v>
      </c>
      <c r="S136" s="2">
        <v>0</v>
      </c>
      <c r="T136" s="2">
        <v>0</v>
      </c>
      <c r="U136" s="2">
        <f t="shared" si="23"/>
        <v>0</v>
      </c>
      <c r="V136" s="2">
        <v>0</v>
      </c>
      <c r="W136" s="2">
        <v>0</v>
      </c>
      <c r="X136" s="2">
        <f t="shared" si="24"/>
        <v>0</v>
      </c>
      <c r="Y136" s="2">
        <v>0</v>
      </c>
      <c r="Z136" s="2">
        <v>0</v>
      </c>
      <c r="AA136" s="2">
        <f t="shared" si="25"/>
        <v>0</v>
      </c>
      <c r="AB136" s="2">
        <v>0</v>
      </c>
      <c r="AC136" s="2">
        <v>0</v>
      </c>
      <c r="AD136" s="2">
        <f t="shared" si="26"/>
        <v>0</v>
      </c>
    </row>
    <row r="137" spans="1:30" x14ac:dyDescent="0.3">
      <c r="A137" s="40"/>
      <c r="B137" s="42"/>
      <c r="C137" s="2" t="s">
        <v>139</v>
      </c>
      <c r="D137" s="2">
        <v>3543</v>
      </c>
      <c r="E137" s="2">
        <v>2415</v>
      </c>
      <c r="F137" s="2">
        <f t="shared" si="18"/>
        <v>5958</v>
      </c>
      <c r="G137" s="2">
        <v>193</v>
      </c>
      <c r="H137" s="2">
        <v>1</v>
      </c>
      <c r="I137" s="2">
        <f t="shared" si="19"/>
        <v>194</v>
      </c>
      <c r="J137" s="2">
        <v>177</v>
      </c>
      <c r="K137" s="2">
        <v>0</v>
      </c>
      <c r="L137" s="2">
        <f t="shared" si="20"/>
        <v>177</v>
      </c>
      <c r="M137" s="2">
        <v>0</v>
      </c>
      <c r="N137" s="2">
        <v>0</v>
      </c>
      <c r="O137" s="2">
        <f t="shared" si="21"/>
        <v>0</v>
      </c>
      <c r="P137" s="2">
        <v>0</v>
      </c>
      <c r="Q137" s="2">
        <v>0</v>
      </c>
      <c r="R137" s="2">
        <f t="shared" si="22"/>
        <v>0</v>
      </c>
      <c r="S137" s="2">
        <v>0</v>
      </c>
      <c r="T137" s="2">
        <v>0</v>
      </c>
      <c r="U137" s="2">
        <f t="shared" si="23"/>
        <v>0</v>
      </c>
      <c r="V137" s="2">
        <v>0</v>
      </c>
      <c r="W137" s="2">
        <v>0</v>
      </c>
      <c r="X137" s="2">
        <f t="shared" si="24"/>
        <v>0</v>
      </c>
      <c r="Y137" s="2">
        <v>0</v>
      </c>
      <c r="Z137" s="2">
        <v>0</v>
      </c>
      <c r="AA137" s="2">
        <f t="shared" si="25"/>
        <v>0</v>
      </c>
      <c r="AB137" s="2">
        <v>0</v>
      </c>
      <c r="AC137" s="2">
        <v>0</v>
      </c>
      <c r="AD137" s="2">
        <f t="shared" si="26"/>
        <v>0</v>
      </c>
    </row>
    <row r="138" spans="1:30" x14ac:dyDescent="0.3">
      <c r="A138" s="40"/>
      <c r="B138" s="42"/>
      <c r="C138" s="2" t="s">
        <v>140</v>
      </c>
      <c r="D138" s="2">
        <v>2755</v>
      </c>
      <c r="E138" s="2">
        <v>1267</v>
      </c>
      <c r="F138" s="2">
        <f t="shared" si="18"/>
        <v>4022</v>
      </c>
      <c r="G138" s="2">
        <v>40</v>
      </c>
      <c r="H138" s="2">
        <v>5</v>
      </c>
      <c r="I138" s="2">
        <f t="shared" si="19"/>
        <v>45</v>
      </c>
      <c r="J138" s="2">
        <v>0</v>
      </c>
      <c r="K138" s="2">
        <v>0</v>
      </c>
      <c r="L138" s="2">
        <f t="shared" si="20"/>
        <v>0</v>
      </c>
      <c r="M138" s="2">
        <v>0</v>
      </c>
      <c r="N138" s="2">
        <v>0</v>
      </c>
      <c r="O138" s="2">
        <f t="shared" si="21"/>
        <v>0</v>
      </c>
      <c r="P138" s="2">
        <v>0</v>
      </c>
      <c r="Q138" s="2">
        <v>0</v>
      </c>
      <c r="R138" s="2">
        <f t="shared" si="22"/>
        <v>0</v>
      </c>
      <c r="S138" s="2">
        <v>0</v>
      </c>
      <c r="T138" s="2">
        <v>0</v>
      </c>
      <c r="U138" s="2">
        <f t="shared" si="23"/>
        <v>0</v>
      </c>
      <c r="V138" s="2">
        <v>0</v>
      </c>
      <c r="W138" s="2">
        <v>0</v>
      </c>
      <c r="X138" s="2">
        <f t="shared" si="24"/>
        <v>0</v>
      </c>
      <c r="Y138" s="2">
        <v>0</v>
      </c>
      <c r="Z138" s="2">
        <v>0</v>
      </c>
      <c r="AA138" s="2">
        <f t="shared" si="25"/>
        <v>0</v>
      </c>
      <c r="AB138" s="2">
        <v>0</v>
      </c>
      <c r="AC138" s="2">
        <v>0</v>
      </c>
      <c r="AD138" s="2">
        <f t="shared" si="26"/>
        <v>0</v>
      </c>
    </row>
    <row r="139" spans="1:30" x14ac:dyDescent="0.3">
      <c r="A139" s="40"/>
      <c r="B139" s="42"/>
      <c r="C139" s="2" t="s">
        <v>141</v>
      </c>
      <c r="D139" s="2">
        <v>8146</v>
      </c>
      <c r="E139" s="2">
        <v>689</v>
      </c>
      <c r="F139" s="2">
        <f t="shared" si="18"/>
        <v>8835</v>
      </c>
      <c r="G139" s="2">
        <v>960</v>
      </c>
      <c r="H139" s="2">
        <v>0</v>
      </c>
      <c r="I139" s="2">
        <f t="shared" si="19"/>
        <v>960</v>
      </c>
      <c r="J139" s="2">
        <v>344</v>
      </c>
      <c r="K139" s="2">
        <v>0</v>
      </c>
      <c r="L139" s="2">
        <f t="shared" si="20"/>
        <v>344</v>
      </c>
      <c r="M139" s="2">
        <v>0</v>
      </c>
      <c r="N139" s="2">
        <v>0</v>
      </c>
      <c r="O139" s="2">
        <f t="shared" si="21"/>
        <v>0</v>
      </c>
      <c r="P139" s="2">
        <v>0</v>
      </c>
      <c r="Q139" s="2">
        <v>0</v>
      </c>
      <c r="R139" s="2">
        <f t="shared" si="22"/>
        <v>0</v>
      </c>
      <c r="S139" s="2">
        <v>0</v>
      </c>
      <c r="T139" s="2">
        <v>0</v>
      </c>
      <c r="U139" s="2">
        <f t="shared" si="23"/>
        <v>0</v>
      </c>
      <c r="V139" s="2">
        <v>0</v>
      </c>
      <c r="W139" s="2">
        <v>0</v>
      </c>
      <c r="X139" s="2">
        <f t="shared" si="24"/>
        <v>0</v>
      </c>
      <c r="Y139" s="2">
        <v>0</v>
      </c>
      <c r="Z139" s="2">
        <v>0</v>
      </c>
      <c r="AA139" s="2">
        <f t="shared" si="25"/>
        <v>0</v>
      </c>
      <c r="AB139" s="2">
        <v>0</v>
      </c>
      <c r="AC139" s="2">
        <v>0</v>
      </c>
      <c r="AD139" s="2">
        <f t="shared" si="26"/>
        <v>0</v>
      </c>
    </row>
    <row r="140" spans="1:30" x14ac:dyDescent="0.3">
      <c r="A140" s="40"/>
      <c r="B140" s="42"/>
      <c r="C140" s="2" t="s">
        <v>142</v>
      </c>
      <c r="D140" s="2">
        <v>9077</v>
      </c>
      <c r="E140" s="2">
        <v>3384</v>
      </c>
      <c r="F140" s="2">
        <f t="shared" si="18"/>
        <v>12461</v>
      </c>
      <c r="G140" s="2">
        <v>2142</v>
      </c>
      <c r="H140" s="2">
        <v>73</v>
      </c>
      <c r="I140" s="2">
        <f t="shared" si="19"/>
        <v>2215</v>
      </c>
      <c r="J140" s="2">
        <v>737</v>
      </c>
      <c r="K140" s="2">
        <v>18</v>
      </c>
      <c r="L140" s="2">
        <f t="shared" si="20"/>
        <v>755</v>
      </c>
      <c r="M140" s="2">
        <v>0</v>
      </c>
      <c r="N140" s="2">
        <v>0</v>
      </c>
      <c r="O140" s="2">
        <f t="shared" si="21"/>
        <v>0</v>
      </c>
      <c r="P140" s="2">
        <v>0</v>
      </c>
      <c r="Q140" s="2">
        <v>0</v>
      </c>
      <c r="R140" s="2">
        <f t="shared" si="22"/>
        <v>0</v>
      </c>
      <c r="S140" s="2">
        <v>0</v>
      </c>
      <c r="T140" s="2">
        <v>0</v>
      </c>
      <c r="U140" s="2">
        <f t="shared" si="23"/>
        <v>0</v>
      </c>
      <c r="V140" s="2">
        <v>227</v>
      </c>
      <c r="W140" s="2">
        <v>21</v>
      </c>
      <c r="X140" s="2">
        <f t="shared" si="24"/>
        <v>248</v>
      </c>
      <c r="Y140" s="2">
        <v>61</v>
      </c>
      <c r="Z140" s="2">
        <v>2</v>
      </c>
      <c r="AA140" s="2">
        <f t="shared" si="25"/>
        <v>63</v>
      </c>
      <c r="AB140" s="2">
        <v>9</v>
      </c>
      <c r="AC140" s="2">
        <v>0</v>
      </c>
      <c r="AD140" s="2">
        <f t="shared" si="26"/>
        <v>9</v>
      </c>
    </row>
    <row r="141" spans="1:30" x14ac:dyDescent="0.3">
      <c r="A141" s="40">
        <v>10</v>
      </c>
      <c r="B141" s="42" t="s">
        <v>143</v>
      </c>
      <c r="C141" s="2" t="s">
        <v>144</v>
      </c>
      <c r="D141" s="2">
        <v>1112</v>
      </c>
      <c r="E141" s="2">
        <v>907</v>
      </c>
      <c r="F141" s="2">
        <f t="shared" si="18"/>
        <v>2019</v>
      </c>
      <c r="G141" s="2">
        <v>510</v>
      </c>
      <c r="H141" s="2">
        <v>536</v>
      </c>
      <c r="I141" s="2">
        <f t="shared" si="19"/>
        <v>1046</v>
      </c>
      <c r="J141" s="2">
        <v>512</v>
      </c>
      <c r="K141" s="2">
        <v>180</v>
      </c>
      <c r="L141" s="2">
        <f t="shared" si="20"/>
        <v>692</v>
      </c>
      <c r="M141" s="2">
        <v>0</v>
      </c>
      <c r="N141" s="2">
        <v>0</v>
      </c>
      <c r="O141" s="2">
        <f t="shared" si="21"/>
        <v>0</v>
      </c>
      <c r="P141" s="2">
        <v>0</v>
      </c>
      <c r="Q141" s="2">
        <v>0</v>
      </c>
      <c r="R141" s="2">
        <f t="shared" si="22"/>
        <v>0</v>
      </c>
      <c r="S141" s="2">
        <v>0</v>
      </c>
      <c r="T141" s="2">
        <v>0</v>
      </c>
      <c r="U141" s="2">
        <f t="shared" si="23"/>
        <v>0</v>
      </c>
      <c r="V141" s="2">
        <v>0</v>
      </c>
      <c r="W141" s="2">
        <v>0</v>
      </c>
      <c r="X141" s="2">
        <f t="shared" si="24"/>
        <v>0</v>
      </c>
      <c r="Y141" s="2">
        <v>0</v>
      </c>
      <c r="Z141" s="2">
        <v>0</v>
      </c>
      <c r="AA141" s="2">
        <f t="shared" si="25"/>
        <v>0</v>
      </c>
      <c r="AB141" s="2">
        <v>0</v>
      </c>
      <c r="AC141" s="2">
        <v>0</v>
      </c>
      <c r="AD141" s="2">
        <f t="shared" si="26"/>
        <v>0</v>
      </c>
    </row>
    <row r="142" spans="1:30" x14ac:dyDescent="0.3">
      <c r="A142" s="40"/>
      <c r="B142" s="42"/>
      <c r="C142" s="2" t="s">
        <v>145</v>
      </c>
      <c r="D142" s="2">
        <v>810</v>
      </c>
      <c r="E142" s="2">
        <v>770</v>
      </c>
      <c r="F142" s="2">
        <f t="shared" si="18"/>
        <v>1580</v>
      </c>
      <c r="G142" s="2">
        <v>448</v>
      </c>
      <c r="H142" s="2">
        <v>416</v>
      </c>
      <c r="I142" s="2">
        <f t="shared" si="19"/>
        <v>864</v>
      </c>
      <c r="J142" s="2">
        <v>500</v>
      </c>
      <c r="K142" s="2">
        <v>277</v>
      </c>
      <c r="L142" s="2">
        <f t="shared" si="20"/>
        <v>777</v>
      </c>
      <c r="M142" s="2">
        <v>61</v>
      </c>
      <c r="N142" s="2">
        <v>42</v>
      </c>
      <c r="O142" s="2">
        <f t="shared" si="21"/>
        <v>103</v>
      </c>
      <c r="P142" s="2">
        <v>9</v>
      </c>
      <c r="Q142" s="2">
        <v>35</v>
      </c>
      <c r="R142" s="2">
        <f t="shared" si="22"/>
        <v>44</v>
      </c>
      <c r="S142" s="2">
        <v>0</v>
      </c>
      <c r="T142" s="2">
        <v>0</v>
      </c>
      <c r="U142" s="2">
        <f t="shared" si="23"/>
        <v>0</v>
      </c>
      <c r="V142" s="2">
        <v>0</v>
      </c>
      <c r="W142" s="2">
        <v>0</v>
      </c>
      <c r="X142" s="2">
        <f t="shared" si="24"/>
        <v>0</v>
      </c>
      <c r="Y142" s="2">
        <v>0</v>
      </c>
      <c r="Z142" s="2">
        <v>0</v>
      </c>
      <c r="AA142" s="2">
        <f t="shared" si="25"/>
        <v>0</v>
      </c>
      <c r="AB142" s="2">
        <v>0</v>
      </c>
      <c r="AC142" s="2">
        <v>0</v>
      </c>
      <c r="AD142" s="2">
        <f t="shared" si="26"/>
        <v>0</v>
      </c>
    </row>
    <row r="143" spans="1:30" x14ac:dyDescent="0.3">
      <c r="A143" s="40"/>
      <c r="B143" s="42"/>
      <c r="C143" s="2" t="s">
        <v>146</v>
      </c>
      <c r="D143" s="2">
        <v>1491</v>
      </c>
      <c r="E143" s="2">
        <v>1265</v>
      </c>
      <c r="F143" s="2">
        <f t="shared" si="18"/>
        <v>2756</v>
      </c>
      <c r="G143" s="2">
        <v>618</v>
      </c>
      <c r="H143" s="2">
        <v>359</v>
      </c>
      <c r="I143" s="2">
        <f t="shared" si="19"/>
        <v>977</v>
      </c>
      <c r="J143" s="2">
        <v>486</v>
      </c>
      <c r="K143" s="2">
        <v>84</v>
      </c>
      <c r="L143" s="2">
        <f t="shared" si="20"/>
        <v>570</v>
      </c>
      <c r="M143" s="2">
        <v>0</v>
      </c>
      <c r="N143" s="2">
        <v>0</v>
      </c>
      <c r="O143" s="2">
        <f t="shared" si="21"/>
        <v>0</v>
      </c>
      <c r="P143" s="2">
        <v>0</v>
      </c>
      <c r="Q143" s="2">
        <v>0</v>
      </c>
      <c r="R143" s="2">
        <f t="shared" si="22"/>
        <v>0</v>
      </c>
      <c r="S143" s="2">
        <v>0</v>
      </c>
      <c r="T143" s="2">
        <v>0</v>
      </c>
      <c r="U143" s="2">
        <f t="shared" si="23"/>
        <v>0</v>
      </c>
      <c r="V143" s="2">
        <v>0</v>
      </c>
      <c r="W143" s="2">
        <v>0</v>
      </c>
      <c r="X143" s="2">
        <f t="shared" si="24"/>
        <v>0</v>
      </c>
      <c r="Y143" s="2">
        <v>0</v>
      </c>
      <c r="Z143" s="2">
        <v>0</v>
      </c>
      <c r="AA143" s="2">
        <f t="shared" si="25"/>
        <v>0</v>
      </c>
      <c r="AB143" s="2">
        <v>0</v>
      </c>
      <c r="AC143" s="2">
        <v>0</v>
      </c>
      <c r="AD143" s="2">
        <f t="shared" si="26"/>
        <v>0</v>
      </c>
    </row>
    <row r="144" spans="1:30" x14ac:dyDescent="0.3">
      <c r="A144" s="40"/>
      <c r="B144" s="42"/>
      <c r="C144" s="2" t="s">
        <v>147</v>
      </c>
      <c r="D144" s="2">
        <v>2037</v>
      </c>
      <c r="E144" s="2">
        <v>1889</v>
      </c>
      <c r="F144" s="2">
        <f t="shared" si="18"/>
        <v>3926</v>
      </c>
      <c r="G144" s="2">
        <v>910</v>
      </c>
      <c r="H144" s="2">
        <v>1032</v>
      </c>
      <c r="I144" s="2">
        <f t="shared" si="19"/>
        <v>1942</v>
      </c>
      <c r="J144" s="2">
        <v>876</v>
      </c>
      <c r="K144" s="2">
        <v>454</v>
      </c>
      <c r="L144" s="2">
        <f t="shared" si="20"/>
        <v>1330</v>
      </c>
      <c r="M144" s="2">
        <v>0</v>
      </c>
      <c r="N144" s="2">
        <v>0</v>
      </c>
      <c r="O144" s="2">
        <f t="shared" si="21"/>
        <v>0</v>
      </c>
      <c r="P144" s="2">
        <v>0</v>
      </c>
      <c r="Q144" s="2">
        <v>0</v>
      </c>
      <c r="R144" s="2">
        <f t="shared" si="22"/>
        <v>0</v>
      </c>
      <c r="S144" s="2">
        <v>0</v>
      </c>
      <c r="T144" s="2">
        <v>0</v>
      </c>
      <c r="U144" s="2">
        <f t="shared" si="23"/>
        <v>0</v>
      </c>
      <c r="V144" s="2">
        <v>0</v>
      </c>
      <c r="W144" s="2">
        <v>0</v>
      </c>
      <c r="X144" s="2">
        <f t="shared" si="24"/>
        <v>0</v>
      </c>
      <c r="Y144" s="2">
        <v>0</v>
      </c>
      <c r="Z144" s="2">
        <v>0</v>
      </c>
      <c r="AA144" s="2">
        <f t="shared" si="25"/>
        <v>0</v>
      </c>
      <c r="AB144" s="2">
        <v>0</v>
      </c>
      <c r="AC144" s="2">
        <v>0</v>
      </c>
      <c r="AD144" s="2">
        <f t="shared" si="26"/>
        <v>0</v>
      </c>
    </row>
    <row r="145" spans="1:30" x14ac:dyDescent="0.3">
      <c r="A145" s="40"/>
      <c r="B145" s="42"/>
      <c r="C145" s="2" t="s">
        <v>148</v>
      </c>
      <c r="D145" s="2">
        <v>1128</v>
      </c>
      <c r="E145" s="2">
        <v>1116</v>
      </c>
      <c r="F145" s="2">
        <f t="shared" si="18"/>
        <v>2244</v>
      </c>
      <c r="G145" s="2">
        <v>451</v>
      </c>
      <c r="H145" s="2">
        <v>528</v>
      </c>
      <c r="I145" s="2">
        <f t="shared" si="19"/>
        <v>979</v>
      </c>
      <c r="J145" s="2">
        <v>424</v>
      </c>
      <c r="K145" s="2">
        <v>175</v>
      </c>
      <c r="L145" s="2">
        <f t="shared" si="20"/>
        <v>599</v>
      </c>
      <c r="M145" s="2">
        <v>0</v>
      </c>
      <c r="N145" s="2">
        <v>0</v>
      </c>
      <c r="O145" s="2">
        <f t="shared" si="21"/>
        <v>0</v>
      </c>
      <c r="P145" s="2">
        <v>0</v>
      </c>
      <c r="Q145" s="2">
        <v>0</v>
      </c>
      <c r="R145" s="2">
        <f t="shared" si="22"/>
        <v>0</v>
      </c>
      <c r="S145" s="2">
        <v>0</v>
      </c>
      <c r="T145" s="2">
        <v>0</v>
      </c>
      <c r="U145" s="2">
        <f t="shared" si="23"/>
        <v>0</v>
      </c>
      <c r="V145" s="2">
        <v>0</v>
      </c>
      <c r="W145" s="2">
        <v>0</v>
      </c>
      <c r="X145" s="2">
        <f t="shared" si="24"/>
        <v>0</v>
      </c>
      <c r="Y145" s="2">
        <v>0</v>
      </c>
      <c r="Z145" s="2">
        <v>0</v>
      </c>
      <c r="AA145" s="2">
        <f t="shared" si="25"/>
        <v>0</v>
      </c>
      <c r="AB145" s="2">
        <v>0</v>
      </c>
      <c r="AC145" s="2">
        <v>0</v>
      </c>
      <c r="AD145" s="2">
        <f t="shared" si="26"/>
        <v>0</v>
      </c>
    </row>
    <row r="146" spans="1:30" x14ac:dyDescent="0.3">
      <c r="A146" s="40"/>
      <c r="B146" s="42"/>
      <c r="C146" s="2" t="s">
        <v>149</v>
      </c>
      <c r="D146" s="2">
        <v>790</v>
      </c>
      <c r="E146" s="2">
        <v>850</v>
      </c>
      <c r="F146" s="2">
        <f t="shared" si="18"/>
        <v>1640</v>
      </c>
      <c r="G146" s="2">
        <v>378</v>
      </c>
      <c r="H146" s="2">
        <v>503</v>
      </c>
      <c r="I146" s="2">
        <f t="shared" si="19"/>
        <v>881</v>
      </c>
      <c r="J146" s="2">
        <v>331</v>
      </c>
      <c r="K146" s="2">
        <v>194</v>
      </c>
      <c r="L146" s="2">
        <f t="shared" si="20"/>
        <v>525</v>
      </c>
      <c r="M146" s="2">
        <v>0</v>
      </c>
      <c r="N146" s="2">
        <v>0</v>
      </c>
      <c r="O146" s="2">
        <f t="shared" si="21"/>
        <v>0</v>
      </c>
      <c r="P146" s="2">
        <v>0</v>
      </c>
      <c r="Q146" s="2">
        <v>0</v>
      </c>
      <c r="R146" s="2">
        <f t="shared" si="22"/>
        <v>0</v>
      </c>
      <c r="S146" s="2">
        <v>0</v>
      </c>
      <c r="T146" s="2">
        <v>0</v>
      </c>
      <c r="U146" s="2">
        <f t="shared" si="23"/>
        <v>0</v>
      </c>
      <c r="V146" s="2">
        <v>0</v>
      </c>
      <c r="W146" s="2">
        <v>0</v>
      </c>
      <c r="X146" s="2">
        <f t="shared" si="24"/>
        <v>0</v>
      </c>
      <c r="Y146" s="2">
        <v>0</v>
      </c>
      <c r="Z146" s="2">
        <v>0</v>
      </c>
      <c r="AA146" s="2">
        <f t="shared" si="25"/>
        <v>0</v>
      </c>
      <c r="AB146" s="2">
        <v>0</v>
      </c>
      <c r="AC146" s="2">
        <v>0</v>
      </c>
      <c r="AD146" s="2">
        <f t="shared" si="26"/>
        <v>0</v>
      </c>
    </row>
    <row r="147" spans="1:30" x14ac:dyDescent="0.3">
      <c r="A147" s="40"/>
      <c r="B147" s="42"/>
      <c r="C147" s="2" t="s">
        <v>150</v>
      </c>
      <c r="D147" s="2">
        <v>356</v>
      </c>
      <c r="E147" s="2">
        <v>430</v>
      </c>
      <c r="F147" s="2">
        <f t="shared" si="18"/>
        <v>786</v>
      </c>
      <c r="G147" s="2">
        <v>123</v>
      </c>
      <c r="H147" s="2">
        <v>183</v>
      </c>
      <c r="I147" s="2">
        <f t="shared" si="19"/>
        <v>306</v>
      </c>
      <c r="J147" s="2">
        <v>122</v>
      </c>
      <c r="K147" s="2">
        <v>98</v>
      </c>
      <c r="L147" s="2">
        <f t="shared" si="20"/>
        <v>220</v>
      </c>
      <c r="M147" s="2">
        <v>0</v>
      </c>
      <c r="N147" s="2">
        <v>0</v>
      </c>
      <c r="O147" s="2">
        <f t="shared" si="21"/>
        <v>0</v>
      </c>
      <c r="P147" s="2">
        <v>0</v>
      </c>
      <c r="Q147" s="2">
        <v>0</v>
      </c>
      <c r="R147" s="2">
        <f t="shared" si="22"/>
        <v>0</v>
      </c>
      <c r="S147" s="2">
        <v>0</v>
      </c>
      <c r="T147" s="2">
        <v>0</v>
      </c>
      <c r="U147" s="2">
        <f t="shared" si="23"/>
        <v>0</v>
      </c>
      <c r="V147" s="2">
        <v>0</v>
      </c>
      <c r="W147" s="2">
        <v>0</v>
      </c>
      <c r="X147" s="2">
        <f t="shared" si="24"/>
        <v>0</v>
      </c>
      <c r="Y147" s="2">
        <v>0</v>
      </c>
      <c r="Z147" s="2">
        <v>0</v>
      </c>
      <c r="AA147" s="2">
        <f t="shared" si="25"/>
        <v>0</v>
      </c>
      <c r="AB147" s="2">
        <v>0</v>
      </c>
      <c r="AC147" s="2">
        <v>0</v>
      </c>
      <c r="AD147" s="2">
        <f t="shared" si="26"/>
        <v>0</v>
      </c>
    </row>
    <row r="148" spans="1:30" x14ac:dyDescent="0.3">
      <c r="A148" s="40"/>
      <c r="B148" s="42"/>
      <c r="C148" s="2" t="s">
        <v>151</v>
      </c>
      <c r="D148" s="2">
        <v>1588</v>
      </c>
      <c r="E148" s="2">
        <v>1834</v>
      </c>
      <c r="F148" s="2">
        <f t="shared" si="18"/>
        <v>3422</v>
      </c>
      <c r="G148" s="2">
        <v>882</v>
      </c>
      <c r="H148" s="2">
        <v>1099</v>
      </c>
      <c r="I148" s="2">
        <f t="shared" si="19"/>
        <v>1981</v>
      </c>
      <c r="J148" s="2">
        <v>853</v>
      </c>
      <c r="K148" s="2">
        <v>560</v>
      </c>
      <c r="L148" s="2">
        <f t="shared" si="20"/>
        <v>1413</v>
      </c>
      <c r="M148" s="2">
        <v>0</v>
      </c>
      <c r="N148" s="2">
        <v>0</v>
      </c>
      <c r="O148" s="2">
        <f t="shared" si="21"/>
        <v>0</v>
      </c>
      <c r="P148" s="2">
        <v>0</v>
      </c>
      <c r="Q148" s="2">
        <v>0</v>
      </c>
      <c r="R148" s="2">
        <f t="shared" si="22"/>
        <v>0</v>
      </c>
      <c r="S148" s="2">
        <v>0</v>
      </c>
      <c r="T148" s="2">
        <v>0</v>
      </c>
      <c r="U148" s="2">
        <f t="shared" si="23"/>
        <v>0</v>
      </c>
      <c r="V148" s="2">
        <v>0</v>
      </c>
      <c r="W148" s="2">
        <v>0</v>
      </c>
      <c r="X148" s="2">
        <f t="shared" si="24"/>
        <v>0</v>
      </c>
      <c r="Y148" s="2">
        <v>0</v>
      </c>
      <c r="Z148" s="2">
        <v>0</v>
      </c>
      <c r="AA148" s="2">
        <f t="shared" si="25"/>
        <v>0</v>
      </c>
      <c r="AB148" s="2">
        <v>0</v>
      </c>
      <c r="AC148" s="2">
        <v>0</v>
      </c>
      <c r="AD148" s="2">
        <f t="shared" si="26"/>
        <v>0</v>
      </c>
    </row>
    <row r="149" spans="1:30" x14ac:dyDescent="0.3">
      <c r="A149" s="40">
        <v>11</v>
      </c>
      <c r="B149" s="42" t="s">
        <v>152</v>
      </c>
      <c r="C149" s="2" t="s">
        <v>153</v>
      </c>
      <c r="D149" s="2">
        <v>8255</v>
      </c>
      <c r="E149" s="2">
        <v>6088</v>
      </c>
      <c r="F149" s="2">
        <f t="shared" si="18"/>
        <v>14343</v>
      </c>
      <c r="G149" s="2">
        <v>3211</v>
      </c>
      <c r="H149" s="2">
        <v>1884</v>
      </c>
      <c r="I149" s="2">
        <f t="shared" si="19"/>
        <v>5095</v>
      </c>
      <c r="J149" s="2">
        <v>1436</v>
      </c>
      <c r="K149" s="2">
        <v>510</v>
      </c>
      <c r="L149" s="2">
        <f t="shared" si="20"/>
        <v>1946</v>
      </c>
      <c r="M149" s="2">
        <v>0</v>
      </c>
      <c r="N149" s="2">
        <v>0</v>
      </c>
      <c r="O149" s="2">
        <f t="shared" si="21"/>
        <v>0</v>
      </c>
      <c r="P149" s="2">
        <v>0</v>
      </c>
      <c r="Q149" s="2">
        <v>0</v>
      </c>
      <c r="R149" s="2">
        <f t="shared" si="22"/>
        <v>0</v>
      </c>
      <c r="S149" s="2">
        <v>0</v>
      </c>
      <c r="T149" s="2">
        <v>0</v>
      </c>
      <c r="U149" s="2">
        <f t="shared" si="23"/>
        <v>0</v>
      </c>
      <c r="V149" s="2">
        <v>0</v>
      </c>
      <c r="W149" s="2">
        <v>0</v>
      </c>
      <c r="X149" s="2">
        <f t="shared" si="24"/>
        <v>0</v>
      </c>
      <c r="Y149" s="2">
        <v>0</v>
      </c>
      <c r="Z149" s="2">
        <v>0</v>
      </c>
      <c r="AA149" s="2">
        <f t="shared" si="25"/>
        <v>0</v>
      </c>
      <c r="AB149" s="2">
        <v>0</v>
      </c>
      <c r="AC149" s="2">
        <v>0</v>
      </c>
      <c r="AD149" s="2">
        <f t="shared" si="26"/>
        <v>0</v>
      </c>
    </row>
    <row r="150" spans="1:30" x14ac:dyDescent="0.3">
      <c r="A150" s="40"/>
      <c r="B150" s="42"/>
      <c r="C150" s="2" t="s">
        <v>154</v>
      </c>
      <c r="D150" s="2">
        <v>4038</v>
      </c>
      <c r="E150" s="2">
        <v>3778</v>
      </c>
      <c r="F150" s="2">
        <f t="shared" si="18"/>
        <v>7816</v>
      </c>
      <c r="G150" s="2">
        <v>1338</v>
      </c>
      <c r="H150" s="2">
        <v>1328</v>
      </c>
      <c r="I150" s="2">
        <f t="shared" si="19"/>
        <v>2666</v>
      </c>
      <c r="J150" s="2">
        <v>724</v>
      </c>
      <c r="K150" s="2">
        <v>243</v>
      </c>
      <c r="L150" s="2">
        <f t="shared" si="20"/>
        <v>967</v>
      </c>
      <c r="M150" s="2">
        <v>0</v>
      </c>
      <c r="N150" s="2">
        <v>0</v>
      </c>
      <c r="O150" s="2">
        <f t="shared" si="21"/>
        <v>0</v>
      </c>
      <c r="P150" s="2">
        <v>0</v>
      </c>
      <c r="Q150" s="2">
        <v>0</v>
      </c>
      <c r="R150" s="2">
        <f t="shared" si="22"/>
        <v>0</v>
      </c>
      <c r="S150" s="2">
        <v>0</v>
      </c>
      <c r="T150" s="2">
        <v>0</v>
      </c>
      <c r="U150" s="2">
        <f t="shared" si="23"/>
        <v>0</v>
      </c>
      <c r="V150" s="2">
        <v>0</v>
      </c>
      <c r="W150" s="2">
        <v>0</v>
      </c>
      <c r="X150" s="2">
        <f t="shared" si="24"/>
        <v>0</v>
      </c>
      <c r="Y150" s="2">
        <v>0</v>
      </c>
      <c r="Z150" s="2">
        <v>0</v>
      </c>
      <c r="AA150" s="2">
        <f t="shared" si="25"/>
        <v>0</v>
      </c>
      <c r="AB150" s="2">
        <v>0</v>
      </c>
      <c r="AC150" s="2">
        <v>0</v>
      </c>
      <c r="AD150" s="2">
        <f t="shared" si="26"/>
        <v>0</v>
      </c>
    </row>
    <row r="151" spans="1:30" x14ac:dyDescent="0.3">
      <c r="A151" s="40"/>
      <c r="B151" s="42"/>
      <c r="C151" s="2" t="s">
        <v>33</v>
      </c>
      <c r="D151" s="2">
        <v>7007</v>
      </c>
      <c r="E151" s="2">
        <v>5790</v>
      </c>
      <c r="F151" s="2">
        <f t="shared" si="18"/>
        <v>12797</v>
      </c>
      <c r="G151" s="2">
        <v>1697</v>
      </c>
      <c r="H151" s="2">
        <v>1642</v>
      </c>
      <c r="I151" s="2">
        <f t="shared" si="19"/>
        <v>3339</v>
      </c>
      <c r="J151" s="2">
        <v>753</v>
      </c>
      <c r="K151" s="2">
        <v>383</v>
      </c>
      <c r="L151" s="2">
        <f t="shared" si="20"/>
        <v>1136</v>
      </c>
      <c r="M151" s="2">
        <v>0</v>
      </c>
      <c r="N151" s="2">
        <v>0</v>
      </c>
      <c r="O151" s="2">
        <f t="shared" si="21"/>
        <v>0</v>
      </c>
      <c r="P151" s="2">
        <v>0</v>
      </c>
      <c r="Q151" s="2">
        <v>0</v>
      </c>
      <c r="R151" s="2">
        <f t="shared" si="22"/>
        <v>0</v>
      </c>
      <c r="S151" s="2">
        <v>0</v>
      </c>
      <c r="T151" s="2">
        <v>0</v>
      </c>
      <c r="U151" s="2">
        <f t="shared" si="23"/>
        <v>0</v>
      </c>
      <c r="V151" s="2">
        <v>0</v>
      </c>
      <c r="W151" s="2">
        <v>0</v>
      </c>
      <c r="X151" s="2">
        <f t="shared" si="24"/>
        <v>0</v>
      </c>
      <c r="Y151" s="2">
        <v>0</v>
      </c>
      <c r="Z151" s="2">
        <v>0</v>
      </c>
      <c r="AA151" s="2">
        <f t="shared" si="25"/>
        <v>0</v>
      </c>
      <c r="AB151" s="2">
        <v>0</v>
      </c>
      <c r="AC151" s="2">
        <v>0</v>
      </c>
      <c r="AD151" s="2">
        <f t="shared" si="26"/>
        <v>0</v>
      </c>
    </row>
    <row r="152" spans="1:30" x14ac:dyDescent="0.3">
      <c r="A152" s="40"/>
      <c r="B152" s="42"/>
      <c r="C152" s="2" t="s">
        <v>155</v>
      </c>
      <c r="D152" s="2">
        <v>43120</v>
      </c>
      <c r="E152" s="2">
        <v>36240</v>
      </c>
      <c r="F152" s="2">
        <f t="shared" si="18"/>
        <v>79360</v>
      </c>
      <c r="G152" s="2">
        <v>14683</v>
      </c>
      <c r="H152" s="2">
        <v>13787</v>
      </c>
      <c r="I152" s="2">
        <f t="shared" si="19"/>
        <v>28470</v>
      </c>
      <c r="J152" s="2">
        <v>9723</v>
      </c>
      <c r="K152" s="2">
        <v>5771</v>
      </c>
      <c r="L152" s="2">
        <f t="shared" si="20"/>
        <v>15494</v>
      </c>
      <c r="M152" s="2">
        <v>0</v>
      </c>
      <c r="N152" s="2">
        <v>51</v>
      </c>
      <c r="O152" s="2">
        <f t="shared" si="21"/>
        <v>51</v>
      </c>
      <c r="P152" s="2">
        <v>0</v>
      </c>
      <c r="Q152" s="2">
        <v>70</v>
      </c>
      <c r="R152" s="2">
        <f t="shared" si="22"/>
        <v>70</v>
      </c>
      <c r="S152" s="2">
        <v>0</v>
      </c>
      <c r="T152" s="2">
        <v>0</v>
      </c>
      <c r="U152" s="2">
        <f t="shared" si="23"/>
        <v>0</v>
      </c>
      <c r="V152" s="2">
        <v>5027</v>
      </c>
      <c r="W152" s="2">
        <v>3234</v>
      </c>
      <c r="X152" s="2">
        <f t="shared" si="24"/>
        <v>8261</v>
      </c>
      <c r="Y152" s="2">
        <v>1228</v>
      </c>
      <c r="Z152" s="2">
        <v>468</v>
      </c>
      <c r="AA152" s="2">
        <f t="shared" si="25"/>
        <v>1696</v>
      </c>
      <c r="AB152" s="2">
        <v>576</v>
      </c>
      <c r="AC152" s="2">
        <v>106</v>
      </c>
      <c r="AD152" s="2">
        <f t="shared" si="26"/>
        <v>682</v>
      </c>
    </row>
    <row r="153" spans="1:30" x14ac:dyDescent="0.3">
      <c r="A153" s="40"/>
      <c r="B153" s="42"/>
      <c r="C153" s="2" t="s">
        <v>156</v>
      </c>
      <c r="D153" s="2">
        <v>3693</v>
      </c>
      <c r="E153" s="2">
        <v>2585</v>
      </c>
      <c r="F153" s="2">
        <f t="shared" si="18"/>
        <v>6278</v>
      </c>
      <c r="G153" s="2">
        <v>1253</v>
      </c>
      <c r="H153" s="2">
        <v>782</v>
      </c>
      <c r="I153" s="2">
        <f t="shared" si="19"/>
        <v>2035</v>
      </c>
      <c r="J153" s="2">
        <v>521</v>
      </c>
      <c r="K153" s="2">
        <v>107</v>
      </c>
      <c r="L153" s="2">
        <f t="shared" si="20"/>
        <v>628</v>
      </c>
      <c r="M153" s="2">
        <v>0</v>
      </c>
      <c r="N153" s="2">
        <v>0</v>
      </c>
      <c r="O153" s="2">
        <f t="shared" si="21"/>
        <v>0</v>
      </c>
      <c r="P153" s="2">
        <v>0</v>
      </c>
      <c r="Q153" s="2">
        <v>0</v>
      </c>
      <c r="R153" s="2">
        <f t="shared" si="22"/>
        <v>0</v>
      </c>
      <c r="S153" s="2">
        <v>0</v>
      </c>
      <c r="T153" s="2">
        <v>0</v>
      </c>
      <c r="U153" s="2">
        <f t="shared" si="23"/>
        <v>0</v>
      </c>
      <c r="V153" s="2">
        <v>0</v>
      </c>
      <c r="W153" s="2">
        <v>0</v>
      </c>
      <c r="X153" s="2">
        <f t="shared" si="24"/>
        <v>0</v>
      </c>
      <c r="Y153" s="2">
        <v>0</v>
      </c>
      <c r="Z153" s="2">
        <v>0</v>
      </c>
      <c r="AA153" s="2">
        <f t="shared" si="25"/>
        <v>0</v>
      </c>
      <c r="AB153" s="2">
        <v>0</v>
      </c>
      <c r="AC153" s="2">
        <v>0</v>
      </c>
      <c r="AD153" s="2">
        <f t="shared" si="26"/>
        <v>0</v>
      </c>
    </row>
    <row r="154" spans="1:30" x14ac:dyDescent="0.3">
      <c r="A154" s="40"/>
      <c r="B154" s="42"/>
      <c r="C154" s="2" t="s">
        <v>157</v>
      </c>
      <c r="D154" s="2">
        <v>10605</v>
      </c>
      <c r="E154" s="2">
        <v>9734</v>
      </c>
      <c r="F154" s="2">
        <f t="shared" si="18"/>
        <v>20339</v>
      </c>
      <c r="G154" s="2">
        <v>3737</v>
      </c>
      <c r="H154" s="2">
        <v>3697</v>
      </c>
      <c r="I154" s="2">
        <f t="shared" si="19"/>
        <v>7434</v>
      </c>
      <c r="J154" s="2">
        <v>1700</v>
      </c>
      <c r="K154" s="2">
        <v>1476</v>
      </c>
      <c r="L154" s="2">
        <f t="shared" si="20"/>
        <v>3176</v>
      </c>
      <c r="M154" s="2">
        <v>0</v>
      </c>
      <c r="N154" s="2">
        <v>0</v>
      </c>
      <c r="O154" s="2">
        <f t="shared" si="21"/>
        <v>0</v>
      </c>
      <c r="P154" s="2">
        <v>0</v>
      </c>
      <c r="Q154" s="2">
        <v>0</v>
      </c>
      <c r="R154" s="2">
        <f t="shared" si="22"/>
        <v>0</v>
      </c>
      <c r="S154" s="2">
        <v>0</v>
      </c>
      <c r="T154" s="2">
        <v>0</v>
      </c>
      <c r="U154" s="2">
        <f t="shared" si="23"/>
        <v>0</v>
      </c>
      <c r="V154" s="2">
        <v>225</v>
      </c>
      <c r="W154" s="2">
        <v>72</v>
      </c>
      <c r="X154" s="2">
        <f t="shared" si="24"/>
        <v>297</v>
      </c>
      <c r="Y154" s="2">
        <v>0</v>
      </c>
      <c r="Z154" s="2">
        <v>0</v>
      </c>
      <c r="AA154" s="2">
        <f t="shared" si="25"/>
        <v>0</v>
      </c>
      <c r="AB154" s="2">
        <v>0</v>
      </c>
      <c r="AC154" s="2">
        <v>0</v>
      </c>
      <c r="AD154" s="2">
        <f t="shared" si="26"/>
        <v>0</v>
      </c>
    </row>
    <row r="155" spans="1:30" x14ac:dyDescent="0.3">
      <c r="A155" s="40"/>
      <c r="B155" s="42"/>
      <c r="C155" s="2" t="s">
        <v>158</v>
      </c>
      <c r="D155" s="2">
        <v>7286</v>
      </c>
      <c r="E155" s="2">
        <v>5623</v>
      </c>
      <c r="F155" s="2">
        <f t="shared" si="18"/>
        <v>12909</v>
      </c>
      <c r="G155" s="2">
        <v>1916</v>
      </c>
      <c r="H155" s="2">
        <v>1590</v>
      </c>
      <c r="I155" s="2">
        <f t="shared" si="19"/>
        <v>3506</v>
      </c>
      <c r="J155" s="2">
        <v>822</v>
      </c>
      <c r="K155" s="2">
        <v>612</v>
      </c>
      <c r="L155" s="2">
        <f t="shared" si="20"/>
        <v>1434</v>
      </c>
      <c r="M155" s="2">
        <v>0</v>
      </c>
      <c r="N155" s="2">
        <v>0</v>
      </c>
      <c r="O155" s="2">
        <f t="shared" si="21"/>
        <v>0</v>
      </c>
      <c r="P155" s="2">
        <v>0</v>
      </c>
      <c r="Q155" s="2">
        <v>0</v>
      </c>
      <c r="R155" s="2">
        <f t="shared" si="22"/>
        <v>0</v>
      </c>
      <c r="S155" s="2">
        <v>0</v>
      </c>
      <c r="T155" s="2">
        <v>0</v>
      </c>
      <c r="U155" s="2">
        <f t="shared" si="23"/>
        <v>0</v>
      </c>
      <c r="V155" s="2">
        <v>322</v>
      </c>
      <c r="W155" s="2">
        <v>126</v>
      </c>
      <c r="X155" s="2">
        <f t="shared" si="24"/>
        <v>448</v>
      </c>
      <c r="Y155" s="2">
        <v>14</v>
      </c>
      <c r="Z155" s="2">
        <v>7</v>
      </c>
      <c r="AA155" s="2">
        <f t="shared" si="25"/>
        <v>21</v>
      </c>
      <c r="AB155" s="2">
        <v>0</v>
      </c>
      <c r="AC155" s="2">
        <v>0</v>
      </c>
      <c r="AD155" s="2">
        <f t="shared" si="26"/>
        <v>0</v>
      </c>
    </row>
    <row r="156" spans="1:30" x14ac:dyDescent="0.3">
      <c r="A156" s="40"/>
      <c r="B156" s="42"/>
      <c r="C156" s="2" t="s">
        <v>159</v>
      </c>
      <c r="D156" s="2">
        <v>9691</v>
      </c>
      <c r="E156" s="2">
        <v>7818</v>
      </c>
      <c r="F156" s="2">
        <f t="shared" si="18"/>
        <v>17509</v>
      </c>
      <c r="G156" s="2">
        <v>2481</v>
      </c>
      <c r="H156" s="2">
        <v>2390</v>
      </c>
      <c r="I156" s="2">
        <f t="shared" si="19"/>
        <v>4871</v>
      </c>
      <c r="J156" s="2">
        <v>1151</v>
      </c>
      <c r="K156" s="2">
        <v>585</v>
      </c>
      <c r="L156" s="2">
        <f t="shared" si="20"/>
        <v>1736</v>
      </c>
      <c r="M156" s="2">
        <v>0</v>
      </c>
      <c r="N156" s="2">
        <v>0</v>
      </c>
      <c r="O156" s="2">
        <f t="shared" si="21"/>
        <v>0</v>
      </c>
      <c r="P156" s="2">
        <v>0</v>
      </c>
      <c r="Q156" s="2">
        <v>0</v>
      </c>
      <c r="R156" s="2">
        <f t="shared" si="22"/>
        <v>0</v>
      </c>
      <c r="S156" s="2">
        <v>0</v>
      </c>
      <c r="T156" s="2">
        <v>0</v>
      </c>
      <c r="U156" s="2">
        <f t="shared" si="23"/>
        <v>0</v>
      </c>
      <c r="V156" s="2">
        <v>147</v>
      </c>
      <c r="W156" s="2">
        <v>62</v>
      </c>
      <c r="X156" s="2">
        <f t="shared" si="24"/>
        <v>209</v>
      </c>
      <c r="Y156" s="2">
        <v>0</v>
      </c>
      <c r="Z156" s="2">
        <v>0</v>
      </c>
      <c r="AA156" s="2">
        <f t="shared" si="25"/>
        <v>0</v>
      </c>
      <c r="AB156" s="2">
        <v>0</v>
      </c>
      <c r="AC156" s="2">
        <v>0</v>
      </c>
      <c r="AD156" s="2">
        <f t="shared" si="26"/>
        <v>0</v>
      </c>
    </row>
    <row r="157" spans="1:30" x14ac:dyDescent="0.3">
      <c r="A157" s="40"/>
      <c r="B157" s="42"/>
      <c r="C157" s="2" t="s">
        <v>160</v>
      </c>
      <c r="D157" s="2">
        <v>5442</v>
      </c>
      <c r="E157" s="2">
        <v>3870</v>
      </c>
      <c r="F157" s="2">
        <f t="shared" si="18"/>
        <v>9312</v>
      </c>
      <c r="G157" s="2">
        <v>1497</v>
      </c>
      <c r="H157" s="2">
        <v>779</v>
      </c>
      <c r="I157" s="2">
        <f t="shared" si="19"/>
        <v>2276</v>
      </c>
      <c r="J157" s="2">
        <v>725</v>
      </c>
      <c r="K157" s="2">
        <v>228</v>
      </c>
      <c r="L157" s="2">
        <f t="shared" si="20"/>
        <v>953</v>
      </c>
      <c r="M157" s="2">
        <v>0</v>
      </c>
      <c r="N157" s="2">
        <v>0</v>
      </c>
      <c r="O157" s="2">
        <f t="shared" si="21"/>
        <v>0</v>
      </c>
      <c r="P157" s="2">
        <v>0</v>
      </c>
      <c r="Q157" s="2">
        <v>0</v>
      </c>
      <c r="R157" s="2">
        <f t="shared" si="22"/>
        <v>0</v>
      </c>
      <c r="S157" s="2">
        <v>0</v>
      </c>
      <c r="T157" s="2">
        <v>0</v>
      </c>
      <c r="U157" s="2">
        <f t="shared" si="23"/>
        <v>0</v>
      </c>
      <c r="V157" s="2">
        <v>0</v>
      </c>
      <c r="W157" s="2">
        <v>0</v>
      </c>
      <c r="X157" s="2">
        <f t="shared" si="24"/>
        <v>0</v>
      </c>
      <c r="Y157" s="2">
        <v>0</v>
      </c>
      <c r="Z157" s="2">
        <v>0</v>
      </c>
      <c r="AA157" s="2">
        <f t="shared" si="25"/>
        <v>0</v>
      </c>
      <c r="AB157" s="2">
        <v>0</v>
      </c>
      <c r="AC157" s="2">
        <v>0</v>
      </c>
      <c r="AD157" s="2">
        <f t="shared" si="26"/>
        <v>0</v>
      </c>
    </row>
    <row r="158" spans="1:30" x14ac:dyDescent="0.3">
      <c r="A158" s="40"/>
      <c r="B158" s="42"/>
      <c r="C158" s="2" t="s">
        <v>161</v>
      </c>
      <c r="D158" s="2">
        <v>8263</v>
      </c>
      <c r="E158" s="2">
        <v>7408</v>
      </c>
      <c r="F158" s="2">
        <f t="shared" si="18"/>
        <v>15671</v>
      </c>
      <c r="G158" s="2">
        <v>3137</v>
      </c>
      <c r="H158" s="2">
        <v>2928</v>
      </c>
      <c r="I158" s="2">
        <f t="shared" si="19"/>
        <v>6065</v>
      </c>
      <c r="J158" s="2">
        <v>1447</v>
      </c>
      <c r="K158" s="2">
        <v>1045</v>
      </c>
      <c r="L158" s="2">
        <f t="shared" si="20"/>
        <v>2492</v>
      </c>
      <c r="M158" s="2">
        <v>0</v>
      </c>
      <c r="N158" s="2">
        <v>0</v>
      </c>
      <c r="O158" s="2">
        <f t="shared" si="21"/>
        <v>0</v>
      </c>
      <c r="P158" s="2">
        <v>0</v>
      </c>
      <c r="Q158" s="2">
        <v>0</v>
      </c>
      <c r="R158" s="2">
        <f t="shared" si="22"/>
        <v>0</v>
      </c>
      <c r="S158" s="2">
        <v>0</v>
      </c>
      <c r="T158" s="2">
        <v>0</v>
      </c>
      <c r="U158" s="2">
        <f t="shared" si="23"/>
        <v>0</v>
      </c>
      <c r="V158" s="2">
        <v>232</v>
      </c>
      <c r="W158" s="2">
        <v>112</v>
      </c>
      <c r="X158" s="2">
        <f t="shared" si="24"/>
        <v>344</v>
      </c>
      <c r="Y158" s="2">
        <v>19</v>
      </c>
      <c r="Z158" s="2">
        <v>7</v>
      </c>
      <c r="AA158" s="2">
        <f t="shared" si="25"/>
        <v>26</v>
      </c>
      <c r="AB158" s="2">
        <v>0</v>
      </c>
      <c r="AC158" s="2">
        <v>0</v>
      </c>
      <c r="AD158" s="2">
        <f t="shared" si="26"/>
        <v>0</v>
      </c>
    </row>
    <row r="159" spans="1:30" x14ac:dyDescent="0.3">
      <c r="A159" s="40"/>
      <c r="B159" s="42"/>
      <c r="C159" s="2" t="s">
        <v>162</v>
      </c>
      <c r="D159" s="2">
        <v>19028</v>
      </c>
      <c r="E159" s="2">
        <v>15601</v>
      </c>
      <c r="F159" s="2">
        <f t="shared" si="18"/>
        <v>34629</v>
      </c>
      <c r="G159" s="2">
        <v>6967</v>
      </c>
      <c r="H159" s="2">
        <v>6466</v>
      </c>
      <c r="I159" s="2">
        <f t="shared" si="19"/>
        <v>13433</v>
      </c>
      <c r="J159" s="2">
        <v>2698</v>
      </c>
      <c r="K159" s="2">
        <v>1600</v>
      </c>
      <c r="L159" s="2">
        <f t="shared" si="20"/>
        <v>4298</v>
      </c>
      <c r="M159" s="2">
        <v>0</v>
      </c>
      <c r="N159" s="2">
        <v>0</v>
      </c>
      <c r="O159" s="2">
        <f t="shared" si="21"/>
        <v>0</v>
      </c>
      <c r="P159" s="2">
        <v>0</v>
      </c>
      <c r="Q159" s="2">
        <v>0</v>
      </c>
      <c r="R159" s="2">
        <f t="shared" si="22"/>
        <v>0</v>
      </c>
      <c r="S159" s="2">
        <v>0</v>
      </c>
      <c r="T159" s="2">
        <v>0</v>
      </c>
      <c r="U159" s="2">
        <f t="shared" si="23"/>
        <v>0</v>
      </c>
      <c r="V159" s="2">
        <v>258</v>
      </c>
      <c r="W159" s="2">
        <v>224</v>
      </c>
      <c r="X159" s="2">
        <f t="shared" si="24"/>
        <v>482</v>
      </c>
      <c r="Y159" s="2">
        <v>40</v>
      </c>
      <c r="Z159" s="2">
        <v>35</v>
      </c>
      <c r="AA159" s="2">
        <f t="shared" si="25"/>
        <v>75</v>
      </c>
      <c r="AB159" s="2">
        <v>16</v>
      </c>
      <c r="AC159" s="2">
        <v>0</v>
      </c>
      <c r="AD159" s="2">
        <f t="shared" si="26"/>
        <v>16</v>
      </c>
    </row>
    <row r="160" spans="1:30" x14ac:dyDescent="0.3">
      <c r="A160" s="40"/>
      <c r="B160" s="42"/>
      <c r="C160" s="2" t="s">
        <v>163</v>
      </c>
      <c r="D160" s="2">
        <v>5621</v>
      </c>
      <c r="E160" s="2">
        <v>5920</v>
      </c>
      <c r="F160" s="2">
        <f t="shared" si="18"/>
        <v>11541</v>
      </c>
      <c r="G160" s="2">
        <v>2403</v>
      </c>
      <c r="H160" s="2">
        <v>2278</v>
      </c>
      <c r="I160" s="2">
        <f t="shared" si="19"/>
        <v>4681</v>
      </c>
      <c r="J160" s="2">
        <v>1273</v>
      </c>
      <c r="K160" s="2">
        <v>928</v>
      </c>
      <c r="L160" s="2">
        <f t="shared" si="20"/>
        <v>2201</v>
      </c>
      <c r="M160" s="2">
        <v>0</v>
      </c>
      <c r="N160" s="2">
        <v>0</v>
      </c>
      <c r="O160" s="2">
        <f t="shared" si="21"/>
        <v>0</v>
      </c>
      <c r="P160" s="2">
        <v>0</v>
      </c>
      <c r="Q160" s="2">
        <v>0</v>
      </c>
      <c r="R160" s="2">
        <f t="shared" si="22"/>
        <v>0</v>
      </c>
      <c r="S160" s="2">
        <v>0</v>
      </c>
      <c r="T160" s="2">
        <v>0</v>
      </c>
      <c r="U160" s="2">
        <f t="shared" si="23"/>
        <v>0</v>
      </c>
      <c r="V160" s="2">
        <v>0</v>
      </c>
      <c r="W160" s="2">
        <v>0</v>
      </c>
      <c r="X160" s="2">
        <f t="shared" si="24"/>
        <v>0</v>
      </c>
      <c r="Y160" s="2">
        <v>0</v>
      </c>
      <c r="Z160" s="2">
        <v>0</v>
      </c>
      <c r="AA160" s="2">
        <f t="shared" si="25"/>
        <v>0</v>
      </c>
      <c r="AB160" s="2">
        <v>0</v>
      </c>
      <c r="AC160" s="2">
        <v>0</v>
      </c>
      <c r="AD160" s="2">
        <f t="shared" si="26"/>
        <v>0</v>
      </c>
    </row>
    <row r="161" spans="1:30" x14ac:dyDescent="0.3">
      <c r="A161" s="40"/>
      <c r="B161" s="42"/>
      <c r="C161" s="2" t="s">
        <v>164</v>
      </c>
      <c r="D161" s="2">
        <v>5179</v>
      </c>
      <c r="E161" s="2">
        <v>4323</v>
      </c>
      <c r="F161" s="2">
        <f t="shared" si="18"/>
        <v>9502</v>
      </c>
      <c r="G161" s="2">
        <v>1309</v>
      </c>
      <c r="H161" s="2">
        <v>1338</v>
      </c>
      <c r="I161" s="2">
        <f t="shared" si="19"/>
        <v>2647</v>
      </c>
      <c r="J161" s="2">
        <v>543</v>
      </c>
      <c r="K161" s="2">
        <v>326</v>
      </c>
      <c r="L161" s="2">
        <f t="shared" si="20"/>
        <v>869</v>
      </c>
      <c r="M161" s="2">
        <v>0</v>
      </c>
      <c r="N161" s="2">
        <v>0</v>
      </c>
      <c r="O161" s="2">
        <f t="shared" si="21"/>
        <v>0</v>
      </c>
      <c r="P161" s="2">
        <v>0</v>
      </c>
      <c r="Q161" s="2">
        <v>0</v>
      </c>
      <c r="R161" s="2">
        <f t="shared" si="22"/>
        <v>0</v>
      </c>
      <c r="S161" s="2">
        <v>0</v>
      </c>
      <c r="T161" s="2">
        <v>0</v>
      </c>
      <c r="U161" s="2">
        <f t="shared" si="23"/>
        <v>0</v>
      </c>
      <c r="V161" s="2">
        <v>0</v>
      </c>
      <c r="W161" s="2">
        <v>0</v>
      </c>
      <c r="X161" s="2">
        <f t="shared" si="24"/>
        <v>0</v>
      </c>
      <c r="Y161" s="2">
        <v>0</v>
      </c>
      <c r="Z161" s="2">
        <v>0</v>
      </c>
      <c r="AA161" s="2">
        <f t="shared" si="25"/>
        <v>0</v>
      </c>
      <c r="AB161" s="2">
        <v>0</v>
      </c>
      <c r="AC161" s="2">
        <v>0</v>
      </c>
      <c r="AD161" s="2">
        <f t="shared" si="26"/>
        <v>0</v>
      </c>
    </row>
    <row r="162" spans="1:30" x14ac:dyDescent="0.3">
      <c r="A162" s="40"/>
      <c r="B162" s="42"/>
      <c r="C162" s="2" t="s">
        <v>165</v>
      </c>
      <c r="D162" s="2">
        <v>2278</v>
      </c>
      <c r="E162" s="2">
        <v>1792</v>
      </c>
      <c r="F162" s="2">
        <f t="shared" si="18"/>
        <v>4070</v>
      </c>
      <c r="G162" s="2">
        <v>534</v>
      </c>
      <c r="H162" s="2">
        <v>478</v>
      </c>
      <c r="I162" s="2">
        <f t="shared" si="19"/>
        <v>1012</v>
      </c>
      <c r="J162" s="2">
        <v>301</v>
      </c>
      <c r="K162" s="2">
        <v>42</v>
      </c>
      <c r="L162" s="2">
        <f t="shared" si="20"/>
        <v>343</v>
      </c>
      <c r="M162" s="2">
        <v>0</v>
      </c>
      <c r="N162" s="2">
        <v>0</v>
      </c>
      <c r="O162" s="2">
        <f t="shared" si="21"/>
        <v>0</v>
      </c>
      <c r="P162" s="2">
        <v>0</v>
      </c>
      <c r="Q162" s="2">
        <v>0</v>
      </c>
      <c r="R162" s="2">
        <f t="shared" si="22"/>
        <v>0</v>
      </c>
      <c r="S162" s="2">
        <v>0</v>
      </c>
      <c r="T162" s="2">
        <v>0</v>
      </c>
      <c r="U162" s="2">
        <f t="shared" si="23"/>
        <v>0</v>
      </c>
      <c r="V162" s="2">
        <v>0</v>
      </c>
      <c r="W162" s="2">
        <v>0</v>
      </c>
      <c r="X162" s="2">
        <f t="shared" si="24"/>
        <v>0</v>
      </c>
      <c r="Y162" s="2">
        <v>0</v>
      </c>
      <c r="Z162" s="2">
        <v>0</v>
      </c>
      <c r="AA162" s="2">
        <f t="shared" si="25"/>
        <v>0</v>
      </c>
      <c r="AB162" s="2">
        <v>0</v>
      </c>
      <c r="AC162" s="2">
        <v>0</v>
      </c>
      <c r="AD162" s="2">
        <f t="shared" si="26"/>
        <v>0</v>
      </c>
    </row>
    <row r="163" spans="1:30" x14ac:dyDescent="0.3">
      <c r="A163" s="40"/>
      <c r="B163" s="42"/>
      <c r="C163" s="2" t="s">
        <v>166</v>
      </c>
      <c r="D163" s="2">
        <v>1134</v>
      </c>
      <c r="E163" s="2">
        <v>1125</v>
      </c>
      <c r="F163" s="2">
        <f t="shared" si="18"/>
        <v>2259</v>
      </c>
      <c r="G163" s="2">
        <v>609</v>
      </c>
      <c r="H163" s="2">
        <v>795</v>
      </c>
      <c r="I163" s="2">
        <f t="shared" si="19"/>
        <v>1404</v>
      </c>
      <c r="J163" s="2">
        <v>289</v>
      </c>
      <c r="K163" s="2">
        <v>170</v>
      </c>
      <c r="L163" s="2">
        <f t="shared" si="20"/>
        <v>459</v>
      </c>
      <c r="M163" s="2">
        <v>0</v>
      </c>
      <c r="N163" s="2">
        <v>0</v>
      </c>
      <c r="O163" s="2">
        <f t="shared" si="21"/>
        <v>0</v>
      </c>
      <c r="P163" s="2">
        <v>0</v>
      </c>
      <c r="Q163" s="2">
        <v>0</v>
      </c>
      <c r="R163" s="2">
        <f t="shared" si="22"/>
        <v>0</v>
      </c>
      <c r="S163" s="2">
        <v>0</v>
      </c>
      <c r="T163" s="2">
        <v>0</v>
      </c>
      <c r="U163" s="2">
        <f t="shared" si="23"/>
        <v>0</v>
      </c>
      <c r="V163" s="2">
        <v>0</v>
      </c>
      <c r="W163" s="2">
        <v>0</v>
      </c>
      <c r="X163" s="2">
        <f t="shared" si="24"/>
        <v>0</v>
      </c>
      <c r="Y163" s="2">
        <v>0</v>
      </c>
      <c r="Z163" s="2">
        <v>0</v>
      </c>
      <c r="AA163" s="2">
        <f t="shared" si="25"/>
        <v>0</v>
      </c>
      <c r="AB163" s="2">
        <v>0</v>
      </c>
      <c r="AC163" s="2">
        <v>0</v>
      </c>
      <c r="AD163" s="2">
        <f t="shared" si="26"/>
        <v>0</v>
      </c>
    </row>
    <row r="164" spans="1:30" x14ac:dyDescent="0.3">
      <c r="A164" s="40"/>
      <c r="B164" s="42"/>
      <c r="C164" s="2" t="s">
        <v>167</v>
      </c>
      <c r="D164" s="2">
        <v>4209</v>
      </c>
      <c r="E164" s="2">
        <v>4248</v>
      </c>
      <c r="F164" s="2">
        <f t="shared" si="18"/>
        <v>8457</v>
      </c>
      <c r="G164" s="2">
        <v>1806</v>
      </c>
      <c r="H164" s="2">
        <v>2061</v>
      </c>
      <c r="I164" s="2">
        <f t="shared" si="19"/>
        <v>3867</v>
      </c>
      <c r="J164" s="2">
        <v>1110</v>
      </c>
      <c r="K164" s="2">
        <v>879</v>
      </c>
      <c r="L164" s="2">
        <f t="shared" si="20"/>
        <v>1989</v>
      </c>
      <c r="M164" s="2">
        <v>0</v>
      </c>
      <c r="N164" s="2">
        <v>0</v>
      </c>
      <c r="O164" s="2">
        <f t="shared" si="21"/>
        <v>0</v>
      </c>
      <c r="P164" s="2">
        <v>0</v>
      </c>
      <c r="Q164" s="2">
        <v>0</v>
      </c>
      <c r="R164" s="2">
        <f t="shared" si="22"/>
        <v>0</v>
      </c>
      <c r="S164" s="2">
        <v>0</v>
      </c>
      <c r="T164" s="2">
        <v>0</v>
      </c>
      <c r="U164" s="2">
        <f t="shared" si="23"/>
        <v>0</v>
      </c>
      <c r="V164" s="2">
        <v>0</v>
      </c>
      <c r="W164" s="2">
        <v>0</v>
      </c>
      <c r="X164" s="2">
        <f t="shared" si="24"/>
        <v>0</v>
      </c>
      <c r="Y164" s="2">
        <v>0</v>
      </c>
      <c r="Z164" s="2">
        <v>0</v>
      </c>
      <c r="AA164" s="2">
        <f t="shared" si="25"/>
        <v>0</v>
      </c>
      <c r="AB164" s="2">
        <v>0</v>
      </c>
      <c r="AC164" s="2">
        <v>0</v>
      </c>
      <c r="AD164" s="2">
        <f t="shared" si="26"/>
        <v>0</v>
      </c>
    </row>
    <row r="165" spans="1:30" x14ac:dyDescent="0.3">
      <c r="A165" s="40"/>
      <c r="B165" s="42"/>
      <c r="C165" s="2" t="s">
        <v>168</v>
      </c>
      <c r="D165" s="2">
        <v>7271</v>
      </c>
      <c r="E165" s="2">
        <v>5776</v>
      </c>
      <c r="F165" s="2">
        <f t="shared" si="18"/>
        <v>13047</v>
      </c>
      <c r="G165" s="2">
        <v>2195</v>
      </c>
      <c r="H165" s="2">
        <v>2183</v>
      </c>
      <c r="I165" s="2">
        <f t="shared" si="19"/>
        <v>4378</v>
      </c>
      <c r="J165" s="2">
        <v>1078</v>
      </c>
      <c r="K165" s="2">
        <v>710</v>
      </c>
      <c r="L165" s="2">
        <f t="shared" si="20"/>
        <v>1788</v>
      </c>
      <c r="M165" s="2">
        <v>0</v>
      </c>
      <c r="N165" s="2">
        <v>0</v>
      </c>
      <c r="O165" s="2">
        <f t="shared" si="21"/>
        <v>0</v>
      </c>
      <c r="P165" s="2">
        <v>0</v>
      </c>
      <c r="Q165" s="2">
        <v>0</v>
      </c>
      <c r="R165" s="2">
        <f t="shared" si="22"/>
        <v>0</v>
      </c>
      <c r="S165" s="2">
        <v>0</v>
      </c>
      <c r="T165" s="2">
        <v>0</v>
      </c>
      <c r="U165" s="2">
        <f t="shared" si="23"/>
        <v>0</v>
      </c>
      <c r="V165" s="2">
        <v>441</v>
      </c>
      <c r="W165" s="2">
        <v>203</v>
      </c>
      <c r="X165" s="2">
        <f t="shared" si="24"/>
        <v>644</v>
      </c>
      <c r="Y165" s="2">
        <v>140</v>
      </c>
      <c r="Z165" s="2">
        <v>40</v>
      </c>
      <c r="AA165" s="2">
        <f t="shared" si="25"/>
        <v>180</v>
      </c>
      <c r="AB165" s="2">
        <v>63</v>
      </c>
      <c r="AC165" s="2">
        <v>20</v>
      </c>
      <c r="AD165" s="2">
        <f t="shared" si="26"/>
        <v>83</v>
      </c>
    </row>
    <row r="166" spans="1:30" x14ac:dyDescent="0.3">
      <c r="A166" s="40">
        <v>12</v>
      </c>
      <c r="B166" s="42" t="s">
        <v>169</v>
      </c>
      <c r="C166" s="2" t="s">
        <v>170</v>
      </c>
      <c r="D166" s="2">
        <v>10940</v>
      </c>
      <c r="E166" s="2">
        <v>9525</v>
      </c>
      <c r="F166" s="2">
        <f t="shared" si="18"/>
        <v>20465</v>
      </c>
      <c r="G166" s="2">
        <v>2692</v>
      </c>
      <c r="H166" s="2">
        <v>2448</v>
      </c>
      <c r="I166" s="2">
        <f t="shared" si="19"/>
        <v>5140</v>
      </c>
      <c r="J166" s="2">
        <v>1249</v>
      </c>
      <c r="K166" s="2">
        <v>924</v>
      </c>
      <c r="L166" s="2">
        <f t="shared" si="20"/>
        <v>2173</v>
      </c>
      <c r="M166" s="2">
        <v>0</v>
      </c>
      <c r="N166" s="2">
        <v>0</v>
      </c>
      <c r="O166" s="2">
        <f t="shared" si="21"/>
        <v>0</v>
      </c>
      <c r="P166" s="2">
        <v>0</v>
      </c>
      <c r="Q166" s="2">
        <v>0</v>
      </c>
      <c r="R166" s="2">
        <f t="shared" si="22"/>
        <v>0</v>
      </c>
      <c r="S166" s="2">
        <v>0</v>
      </c>
      <c r="T166" s="2">
        <v>0</v>
      </c>
      <c r="U166" s="2">
        <f t="shared" si="23"/>
        <v>0</v>
      </c>
      <c r="V166" s="2">
        <v>800</v>
      </c>
      <c r="W166" s="2">
        <v>148</v>
      </c>
      <c r="X166" s="2">
        <f t="shared" si="24"/>
        <v>948</v>
      </c>
      <c r="Y166" s="2">
        <v>232</v>
      </c>
      <c r="Z166" s="2">
        <v>1</v>
      </c>
      <c r="AA166" s="2">
        <f t="shared" si="25"/>
        <v>233</v>
      </c>
      <c r="AB166" s="2">
        <v>105</v>
      </c>
      <c r="AC166" s="2">
        <v>0</v>
      </c>
      <c r="AD166" s="2">
        <f t="shared" si="26"/>
        <v>105</v>
      </c>
    </row>
    <row r="167" spans="1:30" x14ac:dyDescent="0.3">
      <c r="A167" s="40"/>
      <c r="B167" s="42"/>
      <c r="C167" s="2" t="s">
        <v>171</v>
      </c>
      <c r="D167" s="2">
        <v>2908</v>
      </c>
      <c r="E167" s="2">
        <v>2407</v>
      </c>
      <c r="F167" s="2">
        <f t="shared" si="18"/>
        <v>5315</v>
      </c>
      <c r="G167" s="2">
        <v>348</v>
      </c>
      <c r="H167" s="2">
        <v>605</v>
      </c>
      <c r="I167" s="2">
        <f t="shared" si="19"/>
        <v>953</v>
      </c>
      <c r="J167" s="2">
        <v>128</v>
      </c>
      <c r="K167" s="2">
        <v>90</v>
      </c>
      <c r="L167" s="2">
        <f t="shared" si="20"/>
        <v>218</v>
      </c>
      <c r="M167" s="2">
        <v>0</v>
      </c>
      <c r="N167" s="2">
        <v>0</v>
      </c>
      <c r="O167" s="2">
        <f t="shared" si="21"/>
        <v>0</v>
      </c>
      <c r="P167" s="2">
        <v>0</v>
      </c>
      <c r="Q167" s="2">
        <v>0</v>
      </c>
      <c r="R167" s="2">
        <f t="shared" si="22"/>
        <v>0</v>
      </c>
      <c r="S167" s="2">
        <v>0</v>
      </c>
      <c r="T167" s="2">
        <v>0</v>
      </c>
      <c r="U167" s="2">
        <f t="shared" si="23"/>
        <v>0</v>
      </c>
      <c r="V167" s="2">
        <v>0</v>
      </c>
      <c r="W167" s="2">
        <v>0</v>
      </c>
      <c r="X167" s="2">
        <f t="shared" si="24"/>
        <v>0</v>
      </c>
      <c r="Y167" s="2">
        <v>0</v>
      </c>
      <c r="Z167" s="2">
        <v>0</v>
      </c>
      <c r="AA167" s="2">
        <f t="shared" si="25"/>
        <v>0</v>
      </c>
      <c r="AB167" s="2">
        <v>0</v>
      </c>
      <c r="AC167" s="2">
        <v>0</v>
      </c>
      <c r="AD167" s="2">
        <f t="shared" si="26"/>
        <v>0</v>
      </c>
    </row>
    <row r="168" spans="1:30" x14ac:dyDescent="0.3">
      <c r="A168" s="40"/>
      <c r="B168" s="42"/>
      <c r="C168" s="2" t="s">
        <v>172</v>
      </c>
      <c r="D168" s="2">
        <v>2879</v>
      </c>
      <c r="E168" s="2">
        <v>821</v>
      </c>
      <c r="F168" s="2">
        <f t="shared" si="18"/>
        <v>3700</v>
      </c>
      <c r="G168" s="2">
        <v>906</v>
      </c>
      <c r="H168" s="2">
        <v>256</v>
      </c>
      <c r="I168" s="2">
        <f t="shared" si="19"/>
        <v>1162</v>
      </c>
      <c r="J168" s="2">
        <v>437</v>
      </c>
      <c r="K168" s="2">
        <v>90</v>
      </c>
      <c r="L168" s="2">
        <f t="shared" si="20"/>
        <v>527</v>
      </c>
      <c r="M168" s="2">
        <v>0</v>
      </c>
      <c r="N168" s="2">
        <v>0</v>
      </c>
      <c r="O168" s="2">
        <f t="shared" si="21"/>
        <v>0</v>
      </c>
      <c r="P168" s="2">
        <v>0</v>
      </c>
      <c r="Q168" s="2">
        <v>0</v>
      </c>
      <c r="R168" s="2">
        <f t="shared" si="22"/>
        <v>0</v>
      </c>
      <c r="S168" s="2">
        <v>0</v>
      </c>
      <c r="T168" s="2">
        <v>0</v>
      </c>
      <c r="U168" s="2">
        <f t="shared" si="23"/>
        <v>0</v>
      </c>
      <c r="V168" s="2">
        <v>0</v>
      </c>
      <c r="W168" s="2">
        <v>0</v>
      </c>
      <c r="X168" s="2">
        <f t="shared" si="24"/>
        <v>0</v>
      </c>
      <c r="Y168" s="2">
        <v>0</v>
      </c>
      <c r="Z168" s="2">
        <v>0</v>
      </c>
      <c r="AA168" s="2">
        <f t="shared" si="25"/>
        <v>0</v>
      </c>
      <c r="AB168" s="2">
        <v>0</v>
      </c>
      <c r="AC168" s="2">
        <v>0</v>
      </c>
      <c r="AD168" s="2">
        <f t="shared" si="26"/>
        <v>0</v>
      </c>
    </row>
    <row r="169" spans="1:30" x14ac:dyDescent="0.3">
      <c r="A169" s="40"/>
      <c r="B169" s="42"/>
      <c r="C169" s="2" t="s">
        <v>173</v>
      </c>
      <c r="D169" s="2">
        <v>4648</v>
      </c>
      <c r="E169" s="2">
        <v>3471</v>
      </c>
      <c r="F169" s="2">
        <f t="shared" si="18"/>
        <v>8119</v>
      </c>
      <c r="G169" s="2">
        <v>1467</v>
      </c>
      <c r="H169" s="2">
        <v>1069</v>
      </c>
      <c r="I169" s="2">
        <f t="shared" si="19"/>
        <v>2536</v>
      </c>
      <c r="J169" s="2">
        <v>609</v>
      </c>
      <c r="K169" s="2">
        <v>244</v>
      </c>
      <c r="L169" s="2">
        <f t="shared" si="20"/>
        <v>853</v>
      </c>
      <c r="M169" s="2">
        <v>0</v>
      </c>
      <c r="N169" s="2">
        <v>0</v>
      </c>
      <c r="O169" s="2">
        <f t="shared" si="21"/>
        <v>0</v>
      </c>
      <c r="P169" s="2">
        <v>0</v>
      </c>
      <c r="Q169" s="2">
        <v>0</v>
      </c>
      <c r="R169" s="2">
        <f t="shared" si="22"/>
        <v>0</v>
      </c>
      <c r="S169" s="2">
        <v>0</v>
      </c>
      <c r="T169" s="2">
        <v>0</v>
      </c>
      <c r="U169" s="2">
        <f t="shared" si="23"/>
        <v>0</v>
      </c>
      <c r="V169" s="2">
        <v>0</v>
      </c>
      <c r="W169" s="2">
        <v>0</v>
      </c>
      <c r="X169" s="2">
        <f t="shared" si="24"/>
        <v>0</v>
      </c>
      <c r="Y169" s="2">
        <v>0</v>
      </c>
      <c r="Z169" s="2">
        <v>0</v>
      </c>
      <c r="AA169" s="2">
        <f t="shared" si="25"/>
        <v>0</v>
      </c>
      <c r="AB169" s="2">
        <v>0</v>
      </c>
      <c r="AC169" s="2">
        <v>0</v>
      </c>
      <c r="AD169" s="2">
        <f t="shared" si="26"/>
        <v>0</v>
      </c>
    </row>
    <row r="170" spans="1:30" x14ac:dyDescent="0.3">
      <c r="A170" s="40"/>
      <c r="B170" s="42"/>
      <c r="C170" s="2" t="s">
        <v>174</v>
      </c>
      <c r="D170" s="2">
        <v>8204</v>
      </c>
      <c r="E170" s="2">
        <v>7499</v>
      </c>
      <c r="F170" s="2">
        <f t="shared" si="18"/>
        <v>15703</v>
      </c>
      <c r="G170" s="2">
        <v>1717</v>
      </c>
      <c r="H170" s="2">
        <v>3003</v>
      </c>
      <c r="I170" s="2">
        <f t="shared" si="19"/>
        <v>4720</v>
      </c>
      <c r="J170" s="2">
        <v>665</v>
      </c>
      <c r="K170" s="2">
        <v>565</v>
      </c>
      <c r="L170" s="2">
        <f t="shared" si="20"/>
        <v>1230</v>
      </c>
      <c r="M170" s="2">
        <v>0</v>
      </c>
      <c r="N170" s="2">
        <v>0</v>
      </c>
      <c r="O170" s="2">
        <f t="shared" si="21"/>
        <v>0</v>
      </c>
      <c r="P170" s="2">
        <v>0</v>
      </c>
      <c r="Q170" s="2">
        <v>0</v>
      </c>
      <c r="R170" s="2">
        <f t="shared" si="22"/>
        <v>0</v>
      </c>
      <c r="S170" s="2">
        <v>0</v>
      </c>
      <c r="T170" s="2">
        <v>0</v>
      </c>
      <c r="U170" s="2">
        <f t="shared" si="23"/>
        <v>0</v>
      </c>
      <c r="V170" s="2">
        <v>0</v>
      </c>
      <c r="W170" s="2">
        <v>0</v>
      </c>
      <c r="X170" s="2">
        <f t="shared" si="24"/>
        <v>0</v>
      </c>
      <c r="Y170" s="2">
        <v>0</v>
      </c>
      <c r="Z170" s="2">
        <v>0</v>
      </c>
      <c r="AA170" s="2">
        <f t="shared" si="25"/>
        <v>0</v>
      </c>
      <c r="AB170" s="2">
        <v>0</v>
      </c>
      <c r="AC170" s="2">
        <v>0</v>
      </c>
      <c r="AD170" s="2">
        <f t="shared" si="26"/>
        <v>0</v>
      </c>
    </row>
    <row r="171" spans="1:30" x14ac:dyDescent="0.3">
      <c r="A171" s="40"/>
      <c r="B171" s="42"/>
      <c r="C171" s="2" t="s">
        <v>175</v>
      </c>
      <c r="D171" s="2">
        <v>34692</v>
      </c>
      <c r="E171" s="2">
        <v>33270</v>
      </c>
      <c r="F171" s="2">
        <f t="shared" si="18"/>
        <v>67962</v>
      </c>
      <c r="G171" s="2">
        <v>10801</v>
      </c>
      <c r="H171" s="2">
        <v>10813</v>
      </c>
      <c r="I171" s="2">
        <f t="shared" si="19"/>
        <v>21614</v>
      </c>
      <c r="J171" s="2">
        <v>7112</v>
      </c>
      <c r="K171" s="2">
        <v>4594</v>
      </c>
      <c r="L171" s="2">
        <f t="shared" si="20"/>
        <v>11706</v>
      </c>
      <c r="M171" s="2">
        <v>73</v>
      </c>
      <c r="N171" s="2">
        <v>421</v>
      </c>
      <c r="O171" s="2">
        <f t="shared" si="21"/>
        <v>494</v>
      </c>
      <c r="P171" s="2">
        <v>401</v>
      </c>
      <c r="Q171" s="2">
        <v>270</v>
      </c>
      <c r="R171" s="2">
        <f t="shared" si="22"/>
        <v>671</v>
      </c>
      <c r="S171" s="2">
        <v>370</v>
      </c>
      <c r="T171" s="2">
        <v>258</v>
      </c>
      <c r="U171" s="2">
        <f t="shared" si="23"/>
        <v>628</v>
      </c>
      <c r="V171" s="2">
        <v>2248</v>
      </c>
      <c r="W171" s="2">
        <v>1241</v>
      </c>
      <c r="X171" s="2">
        <f t="shared" si="24"/>
        <v>3489</v>
      </c>
      <c r="Y171" s="2">
        <v>523</v>
      </c>
      <c r="Z171" s="2">
        <v>271</v>
      </c>
      <c r="AA171" s="2">
        <f t="shared" si="25"/>
        <v>794</v>
      </c>
      <c r="AB171" s="2">
        <v>199</v>
      </c>
      <c r="AC171" s="2">
        <v>31</v>
      </c>
      <c r="AD171" s="2">
        <f t="shared" si="26"/>
        <v>230</v>
      </c>
    </row>
    <row r="172" spans="1:30" x14ac:dyDescent="0.3">
      <c r="A172" s="40"/>
      <c r="B172" s="42"/>
      <c r="C172" s="2" t="s">
        <v>47</v>
      </c>
      <c r="D172" s="2">
        <v>5963</v>
      </c>
      <c r="E172" s="2">
        <v>5293</v>
      </c>
      <c r="F172" s="2">
        <f t="shared" si="18"/>
        <v>11256</v>
      </c>
      <c r="G172" s="2">
        <v>1758</v>
      </c>
      <c r="H172" s="2">
        <v>1634</v>
      </c>
      <c r="I172" s="2">
        <f t="shared" si="19"/>
        <v>3392</v>
      </c>
      <c r="J172" s="2">
        <v>971</v>
      </c>
      <c r="K172" s="2">
        <v>554</v>
      </c>
      <c r="L172" s="2">
        <f t="shared" si="20"/>
        <v>1525</v>
      </c>
      <c r="M172" s="2">
        <v>0</v>
      </c>
      <c r="N172" s="2">
        <v>0</v>
      </c>
      <c r="O172" s="2">
        <f t="shared" si="21"/>
        <v>0</v>
      </c>
      <c r="P172" s="2">
        <v>0</v>
      </c>
      <c r="Q172" s="2">
        <v>0</v>
      </c>
      <c r="R172" s="2">
        <f t="shared" si="22"/>
        <v>0</v>
      </c>
      <c r="S172" s="2">
        <v>0</v>
      </c>
      <c r="T172" s="2">
        <v>0</v>
      </c>
      <c r="U172" s="2">
        <f t="shared" si="23"/>
        <v>0</v>
      </c>
      <c r="V172" s="2">
        <v>0</v>
      </c>
      <c r="W172" s="2">
        <v>0</v>
      </c>
      <c r="X172" s="2">
        <f t="shared" si="24"/>
        <v>0</v>
      </c>
      <c r="Y172" s="2">
        <v>0</v>
      </c>
      <c r="Z172" s="2">
        <v>0</v>
      </c>
      <c r="AA172" s="2">
        <f t="shared" si="25"/>
        <v>0</v>
      </c>
      <c r="AB172" s="2">
        <v>0</v>
      </c>
      <c r="AC172" s="2">
        <v>0</v>
      </c>
      <c r="AD172" s="2">
        <f t="shared" si="26"/>
        <v>0</v>
      </c>
    </row>
    <row r="173" spans="1:30" x14ac:dyDescent="0.3">
      <c r="A173" s="40"/>
      <c r="B173" s="42"/>
      <c r="C173" s="2" t="s">
        <v>176</v>
      </c>
      <c r="D173" s="2">
        <v>3362</v>
      </c>
      <c r="E173" s="2">
        <v>1481</v>
      </c>
      <c r="F173" s="2">
        <f t="shared" si="18"/>
        <v>4843</v>
      </c>
      <c r="G173" s="2">
        <v>1178</v>
      </c>
      <c r="H173" s="2">
        <v>171</v>
      </c>
      <c r="I173" s="2">
        <f t="shared" si="19"/>
        <v>1349</v>
      </c>
      <c r="J173" s="2">
        <v>536</v>
      </c>
      <c r="K173" s="2">
        <v>40</v>
      </c>
      <c r="L173" s="2">
        <f t="shared" si="20"/>
        <v>576</v>
      </c>
      <c r="M173" s="2">
        <v>0</v>
      </c>
      <c r="N173" s="2">
        <v>0</v>
      </c>
      <c r="O173" s="2">
        <f t="shared" si="21"/>
        <v>0</v>
      </c>
      <c r="P173" s="2">
        <v>0</v>
      </c>
      <c r="Q173" s="2">
        <v>0</v>
      </c>
      <c r="R173" s="2">
        <f t="shared" si="22"/>
        <v>0</v>
      </c>
      <c r="S173" s="2">
        <v>0</v>
      </c>
      <c r="T173" s="2">
        <v>0</v>
      </c>
      <c r="U173" s="2">
        <f t="shared" si="23"/>
        <v>0</v>
      </c>
      <c r="V173" s="2">
        <v>0</v>
      </c>
      <c r="W173" s="2">
        <v>0</v>
      </c>
      <c r="X173" s="2">
        <f t="shared" si="24"/>
        <v>0</v>
      </c>
      <c r="Y173" s="2">
        <v>0</v>
      </c>
      <c r="Z173" s="2">
        <v>0</v>
      </c>
      <c r="AA173" s="2">
        <f t="shared" si="25"/>
        <v>0</v>
      </c>
      <c r="AB173" s="2">
        <v>0</v>
      </c>
      <c r="AC173" s="2">
        <v>0</v>
      </c>
      <c r="AD173" s="2">
        <f t="shared" si="26"/>
        <v>0</v>
      </c>
    </row>
    <row r="174" spans="1:30" x14ac:dyDescent="0.3">
      <c r="A174" s="40"/>
      <c r="B174" s="42"/>
      <c r="C174" s="2" t="s">
        <v>177</v>
      </c>
      <c r="D174" s="2">
        <v>4331</v>
      </c>
      <c r="E174" s="2">
        <v>4087</v>
      </c>
      <c r="F174" s="2">
        <f t="shared" si="18"/>
        <v>8418</v>
      </c>
      <c r="G174" s="2">
        <v>1131</v>
      </c>
      <c r="H174" s="2">
        <v>757</v>
      </c>
      <c r="I174" s="2">
        <f t="shared" si="19"/>
        <v>1888</v>
      </c>
      <c r="J174" s="2">
        <v>509</v>
      </c>
      <c r="K174" s="2">
        <v>40</v>
      </c>
      <c r="L174" s="2">
        <f t="shared" si="20"/>
        <v>549</v>
      </c>
      <c r="M174" s="2">
        <v>0</v>
      </c>
      <c r="N174" s="2">
        <v>0</v>
      </c>
      <c r="O174" s="2">
        <f t="shared" si="21"/>
        <v>0</v>
      </c>
      <c r="P174" s="2">
        <v>0</v>
      </c>
      <c r="Q174" s="2">
        <v>0</v>
      </c>
      <c r="R174" s="2">
        <f t="shared" si="22"/>
        <v>0</v>
      </c>
      <c r="S174" s="2">
        <v>0</v>
      </c>
      <c r="T174" s="2">
        <v>0</v>
      </c>
      <c r="U174" s="2">
        <f t="shared" si="23"/>
        <v>0</v>
      </c>
      <c r="V174" s="2">
        <v>0</v>
      </c>
      <c r="W174" s="2">
        <v>0</v>
      </c>
      <c r="X174" s="2">
        <f t="shared" si="24"/>
        <v>0</v>
      </c>
      <c r="Y174" s="2">
        <v>0</v>
      </c>
      <c r="Z174" s="2">
        <v>0</v>
      </c>
      <c r="AA174" s="2">
        <f t="shared" si="25"/>
        <v>0</v>
      </c>
      <c r="AB174" s="2">
        <v>0</v>
      </c>
      <c r="AC174" s="2">
        <v>0</v>
      </c>
      <c r="AD174" s="2">
        <f t="shared" si="26"/>
        <v>0</v>
      </c>
    </row>
    <row r="175" spans="1:30" x14ac:dyDescent="0.3">
      <c r="A175" s="40"/>
      <c r="B175" s="42"/>
      <c r="C175" s="2" t="s">
        <v>178</v>
      </c>
      <c r="D175" s="2">
        <v>5099</v>
      </c>
      <c r="E175" s="2">
        <v>3834</v>
      </c>
      <c r="F175" s="2">
        <f t="shared" si="18"/>
        <v>8933</v>
      </c>
      <c r="G175" s="2">
        <v>1452</v>
      </c>
      <c r="H175" s="2">
        <v>695</v>
      </c>
      <c r="I175" s="2">
        <f t="shared" si="19"/>
        <v>2147</v>
      </c>
      <c r="J175" s="2">
        <v>495</v>
      </c>
      <c r="K175" s="2">
        <v>157</v>
      </c>
      <c r="L175" s="2">
        <f t="shared" si="20"/>
        <v>652</v>
      </c>
      <c r="M175" s="2">
        <v>0</v>
      </c>
      <c r="N175" s="2">
        <v>0</v>
      </c>
      <c r="O175" s="2">
        <f t="shared" si="21"/>
        <v>0</v>
      </c>
      <c r="P175" s="2">
        <v>0</v>
      </c>
      <c r="Q175" s="2">
        <v>0</v>
      </c>
      <c r="R175" s="2">
        <f t="shared" si="22"/>
        <v>0</v>
      </c>
      <c r="S175" s="2">
        <v>0</v>
      </c>
      <c r="T175" s="2">
        <v>0</v>
      </c>
      <c r="U175" s="2">
        <f t="shared" si="23"/>
        <v>0</v>
      </c>
      <c r="V175" s="2">
        <v>0</v>
      </c>
      <c r="W175" s="2">
        <v>0</v>
      </c>
      <c r="X175" s="2">
        <f t="shared" si="24"/>
        <v>0</v>
      </c>
      <c r="Y175" s="2">
        <v>0</v>
      </c>
      <c r="Z175" s="2">
        <v>0</v>
      </c>
      <c r="AA175" s="2">
        <f t="shared" si="25"/>
        <v>0</v>
      </c>
      <c r="AB175" s="2">
        <v>0</v>
      </c>
      <c r="AC175" s="2">
        <v>0</v>
      </c>
      <c r="AD175" s="2">
        <f t="shared" si="26"/>
        <v>0</v>
      </c>
    </row>
    <row r="176" spans="1:30" x14ac:dyDescent="0.3">
      <c r="A176" s="40"/>
      <c r="B176" s="42"/>
      <c r="C176" s="2" t="s">
        <v>179</v>
      </c>
      <c r="D176" s="2">
        <v>5493</v>
      </c>
      <c r="E176" s="2">
        <v>3441</v>
      </c>
      <c r="F176" s="2">
        <f t="shared" si="18"/>
        <v>8934</v>
      </c>
      <c r="G176" s="2">
        <v>1514</v>
      </c>
      <c r="H176" s="2">
        <v>413</v>
      </c>
      <c r="I176" s="2">
        <f t="shared" si="19"/>
        <v>1927</v>
      </c>
      <c r="J176" s="2">
        <v>782</v>
      </c>
      <c r="K176" s="2">
        <v>0</v>
      </c>
      <c r="L176" s="2">
        <f t="shared" si="20"/>
        <v>782</v>
      </c>
      <c r="M176" s="2">
        <v>0</v>
      </c>
      <c r="N176" s="2">
        <v>0</v>
      </c>
      <c r="O176" s="2">
        <f t="shared" si="21"/>
        <v>0</v>
      </c>
      <c r="P176" s="2">
        <v>0</v>
      </c>
      <c r="Q176" s="2">
        <v>0</v>
      </c>
      <c r="R176" s="2">
        <f t="shared" si="22"/>
        <v>0</v>
      </c>
      <c r="S176" s="2">
        <v>0</v>
      </c>
      <c r="T176" s="2">
        <v>0</v>
      </c>
      <c r="U176" s="2">
        <f t="shared" si="23"/>
        <v>0</v>
      </c>
      <c r="V176" s="2">
        <v>0</v>
      </c>
      <c r="W176" s="2">
        <v>0</v>
      </c>
      <c r="X176" s="2">
        <f t="shared" si="24"/>
        <v>0</v>
      </c>
      <c r="Y176" s="2">
        <v>0</v>
      </c>
      <c r="Z176" s="2">
        <v>0</v>
      </c>
      <c r="AA176" s="2">
        <f t="shared" si="25"/>
        <v>0</v>
      </c>
      <c r="AB176" s="2">
        <v>0</v>
      </c>
      <c r="AC176" s="2">
        <v>0</v>
      </c>
      <c r="AD176" s="2">
        <f t="shared" si="26"/>
        <v>0</v>
      </c>
    </row>
    <row r="177" spans="1:30" x14ac:dyDescent="0.3">
      <c r="A177" s="40">
        <v>13</v>
      </c>
      <c r="B177" s="42" t="s">
        <v>67</v>
      </c>
      <c r="C177" s="2" t="s">
        <v>180</v>
      </c>
      <c r="D177" s="2">
        <v>12738</v>
      </c>
      <c r="E177" s="2">
        <v>8495</v>
      </c>
      <c r="F177" s="2">
        <f t="shared" si="18"/>
        <v>21233</v>
      </c>
      <c r="G177" s="2">
        <v>4222</v>
      </c>
      <c r="H177" s="2">
        <v>3302</v>
      </c>
      <c r="I177" s="2">
        <f t="shared" si="19"/>
        <v>7524</v>
      </c>
      <c r="J177" s="2">
        <v>3345</v>
      </c>
      <c r="K177" s="2">
        <v>1376</v>
      </c>
      <c r="L177" s="2">
        <f t="shared" si="20"/>
        <v>4721</v>
      </c>
      <c r="M177" s="2">
        <v>0</v>
      </c>
      <c r="N177" s="2">
        <v>0</v>
      </c>
      <c r="O177" s="2">
        <f t="shared" si="21"/>
        <v>0</v>
      </c>
      <c r="P177" s="2">
        <v>0</v>
      </c>
      <c r="Q177" s="2">
        <v>0</v>
      </c>
      <c r="R177" s="2">
        <f t="shared" si="22"/>
        <v>0</v>
      </c>
      <c r="S177" s="2">
        <v>0</v>
      </c>
      <c r="T177" s="2">
        <v>0</v>
      </c>
      <c r="U177" s="2">
        <f t="shared" si="23"/>
        <v>0</v>
      </c>
      <c r="V177" s="2">
        <v>5780</v>
      </c>
      <c r="W177" s="2">
        <v>501</v>
      </c>
      <c r="X177" s="2">
        <f t="shared" si="24"/>
        <v>6281</v>
      </c>
      <c r="Y177" s="2">
        <v>1838</v>
      </c>
      <c r="Z177" s="2">
        <v>24</v>
      </c>
      <c r="AA177" s="2">
        <f t="shared" si="25"/>
        <v>1862</v>
      </c>
      <c r="AB177" s="2">
        <v>655</v>
      </c>
      <c r="AC177" s="2">
        <v>0</v>
      </c>
      <c r="AD177" s="2">
        <f t="shared" si="26"/>
        <v>655</v>
      </c>
    </row>
    <row r="178" spans="1:30" x14ac:dyDescent="0.3">
      <c r="A178" s="40"/>
      <c r="B178" s="42"/>
      <c r="C178" s="2" t="s">
        <v>181</v>
      </c>
      <c r="D178" s="2">
        <v>7457</v>
      </c>
      <c r="E178" s="2">
        <v>2189</v>
      </c>
      <c r="F178" s="2">
        <f t="shared" si="18"/>
        <v>9646</v>
      </c>
      <c r="G178" s="2">
        <v>2230</v>
      </c>
      <c r="H178" s="2">
        <v>357</v>
      </c>
      <c r="I178" s="2">
        <f t="shared" si="19"/>
        <v>2587</v>
      </c>
      <c r="J178" s="2">
        <v>1196</v>
      </c>
      <c r="K178" s="2">
        <v>96</v>
      </c>
      <c r="L178" s="2">
        <f t="shared" si="20"/>
        <v>1292</v>
      </c>
      <c r="M178" s="2">
        <v>0</v>
      </c>
      <c r="N178" s="2">
        <v>0</v>
      </c>
      <c r="O178" s="2">
        <f t="shared" si="21"/>
        <v>0</v>
      </c>
      <c r="P178" s="2">
        <v>0</v>
      </c>
      <c r="Q178" s="2">
        <v>0</v>
      </c>
      <c r="R178" s="2">
        <f t="shared" si="22"/>
        <v>0</v>
      </c>
      <c r="S178" s="2">
        <v>0</v>
      </c>
      <c r="T178" s="2">
        <v>0</v>
      </c>
      <c r="U178" s="2">
        <f t="shared" si="23"/>
        <v>0</v>
      </c>
      <c r="V178" s="2">
        <v>89</v>
      </c>
      <c r="W178" s="2">
        <v>0</v>
      </c>
      <c r="X178" s="2">
        <f t="shared" si="24"/>
        <v>89</v>
      </c>
      <c r="Y178" s="2">
        <v>85</v>
      </c>
      <c r="Z178" s="2">
        <v>0</v>
      </c>
      <c r="AA178" s="2">
        <f t="shared" si="25"/>
        <v>85</v>
      </c>
      <c r="AB178" s="2">
        <v>47</v>
      </c>
      <c r="AC178" s="2">
        <v>0</v>
      </c>
      <c r="AD178" s="2">
        <f t="shared" si="26"/>
        <v>47</v>
      </c>
    </row>
    <row r="179" spans="1:30" x14ac:dyDescent="0.3">
      <c r="A179" s="40"/>
      <c r="B179" s="42"/>
      <c r="C179" s="2" t="s">
        <v>182</v>
      </c>
      <c r="D179" s="2">
        <v>10960</v>
      </c>
      <c r="E179" s="2">
        <v>3978</v>
      </c>
      <c r="F179" s="2">
        <f t="shared" si="18"/>
        <v>14938</v>
      </c>
      <c r="G179" s="2">
        <v>2155</v>
      </c>
      <c r="H179" s="2">
        <v>816</v>
      </c>
      <c r="I179" s="2">
        <f t="shared" si="19"/>
        <v>2971</v>
      </c>
      <c r="J179" s="2">
        <v>1181</v>
      </c>
      <c r="K179" s="2">
        <v>137</v>
      </c>
      <c r="L179" s="2">
        <f t="shared" si="20"/>
        <v>1318</v>
      </c>
      <c r="M179" s="2">
        <v>0</v>
      </c>
      <c r="N179" s="2">
        <v>0</v>
      </c>
      <c r="O179" s="2">
        <f t="shared" si="21"/>
        <v>0</v>
      </c>
      <c r="P179" s="2">
        <v>0</v>
      </c>
      <c r="Q179" s="2">
        <v>0</v>
      </c>
      <c r="R179" s="2">
        <f t="shared" si="22"/>
        <v>0</v>
      </c>
      <c r="S179" s="2">
        <v>0</v>
      </c>
      <c r="T179" s="2">
        <v>0</v>
      </c>
      <c r="U179" s="2">
        <f t="shared" si="23"/>
        <v>0</v>
      </c>
      <c r="V179" s="2">
        <v>2024</v>
      </c>
      <c r="W179" s="2">
        <v>59</v>
      </c>
      <c r="X179" s="2">
        <f t="shared" si="24"/>
        <v>2083</v>
      </c>
      <c r="Y179" s="2">
        <v>1477</v>
      </c>
      <c r="Z179" s="2">
        <v>2</v>
      </c>
      <c r="AA179" s="2">
        <f t="shared" si="25"/>
        <v>1479</v>
      </c>
      <c r="AB179" s="2">
        <v>890</v>
      </c>
      <c r="AC179" s="2">
        <v>5</v>
      </c>
      <c r="AD179" s="2">
        <f t="shared" si="26"/>
        <v>895</v>
      </c>
    </row>
    <row r="180" spans="1:30" x14ac:dyDescent="0.3">
      <c r="A180" s="40"/>
      <c r="B180" s="42"/>
      <c r="C180" s="2" t="s">
        <v>183</v>
      </c>
      <c r="D180" s="2">
        <v>9226</v>
      </c>
      <c r="E180" s="2">
        <v>7189</v>
      </c>
      <c r="F180" s="2">
        <f t="shared" si="18"/>
        <v>16415</v>
      </c>
      <c r="G180" s="2">
        <v>2942</v>
      </c>
      <c r="H180" s="2">
        <v>1944</v>
      </c>
      <c r="I180" s="2">
        <f t="shared" si="19"/>
        <v>4886</v>
      </c>
      <c r="J180" s="2">
        <v>1987</v>
      </c>
      <c r="K180" s="2">
        <v>640</v>
      </c>
      <c r="L180" s="2">
        <f t="shared" si="20"/>
        <v>2627</v>
      </c>
      <c r="M180" s="2">
        <v>0</v>
      </c>
      <c r="N180" s="2">
        <v>0</v>
      </c>
      <c r="O180" s="2">
        <f t="shared" si="21"/>
        <v>0</v>
      </c>
      <c r="P180" s="2">
        <v>0</v>
      </c>
      <c r="Q180" s="2">
        <v>0</v>
      </c>
      <c r="R180" s="2">
        <f t="shared" si="22"/>
        <v>0</v>
      </c>
      <c r="S180" s="2">
        <v>0</v>
      </c>
      <c r="T180" s="2">
        <v>0</v>
      </c>
      <c r="U180" s="2">
        <f t="shared" si="23"/>
        <v>0</v>
      </c>
      <c r="V180" s="2">
        <v>2469</v>
      </c>
      <c r="W180" s="2">
        <v>43</v>
      </c>
      <c r="X180" s="2">
        <f t="shared" si="24"/>
        <v>2512</v>
      </c>
      <c r="Y180" s="2">
        <v>811</v>
      </c>
      <c r="Z180" s="2">
        <v>0</v>
      </c>
      <c r="AA180" s="2">
        <f t="shared" si="25"/>
        <v>811</v>
      </c>
      <c r="AB180" s="2">
        <v>249</v>
      </c>
      <c r="AC180" s="2">
        <v>0</v>
      </c>
      <c r="AD180" s="2">
        <f t="shared" si="26"/>
        <v>249</v>
      </c>
    </row>
    <row r="181" spans="1:30" x14ac:dyDescent="0.3">
      <c r="A181" s="40"/>
      <c r="B181" s="42"/>
      <c r="C181" s="2" t="s">
        <v>184</v>
      </c>
      <c r="D181" s="2">
        <v>6425</v>
      </c>
      <c r="E181" s="2">
        <v>5721</v>
      </c>
      <c r="F181" s="2">
        <f t="shared" si="18"/>
        <v>12146</v>
      </c>
      <c r="G181" s="2">
        <v>2294</v>
      </c>
      <c r="H181" s="2">
        <v>1865</v>
      </c>
      <c r="I181" s="2">
        <f t="shared" si="19"/>
        <v>4159</v>
      </c>
      <c r="J181" s="2">
        <v>1441</v>
      </c>
      <c r="K181" s="2">
        <v>410</v>
      </c>
      <c r="L181" s="2">
        <f t="shared" si="20"/>
        <v>1851</v>
      </c>
      <c r="M181" s="2">
        <v>0</v>
      </c>
      <c r="N181" s="2">
        <v>0</v>
      </c>
      <c r="O181" s="2">
        <f t="shared" si="21"/>
        <v>0</v>
      </c>
      <c r="P181" s="2">
        <v>0</v>
      </c>
      <c r="Q181" s="2">
        <v>0</v>
      </c>
      <c r="R181" s="2">
        <f t="shared" si="22"/>
        <v>0</v>
      </c>
      <c r="S181" s="2">
        <v>0</v>
      </c>
      <c r="T181" s="2">
        <v>0</v>
      </c>
      <c r="U181" s="2">
        <f t="shared" si="23"/>
        <v>0</v>
      </c>
      <c r="V181" s="2">
        <v>7</v>
      </c>
      <c r="W181" s="2">
        <v>4</v>
      </c>
      <c r="X181" s="2">
        <f t="shared" si="24"/>
        <v>11</v>
      </c>
      <c r="Y181" s="2">
        <v>0</v>
      </c>
      <c r="Z181" s="2">
        <v>0</v>
      </c>
      <c r="AA181" s="2">
        <f t="shared" si="25"/>
        <v>0</v>
      </c>
      <c r="AB181" s="2">
        <v>0</v>
      </c>
      <c r="AC181" s="2">
        <v>0</v>
      </c>
      <c r="AD181" s="2">
        <f t="shared" si="26"/>
        <v>0</v>
      </c>
    </row>
    <row r="182" spans="1:30" x14ac:dyDescent="0.3">
      <c r="A182" s="40"/>
      <c r="B182" s="42"/>
      <c r="C182" s="2" t="s">
        <v>185</v>
      </c>
      <c r="D182" s="2">
        <v>4947</v>
      </c>
      <c r="E182" s="2">
        <v>1312</v>
      </c>
      <c r="F182" s="2">
        <f t="shared" si="18"/>
        <v>6259</v>
      </c>
      <c r="G182" s="2">
        <v>880</v>
      </c>
      <c r="H182" s="2">
        <v>32</v>
      </c>
      <c r="I182" s="2">
        <f t="shared" si="19"/>
        <v>912</v>
      </c>
      <c r="J182" s="2">
        <v>463</v>
      </c>
      <c r="K182" s="2">
        <v>0</v>
      </c>
      <c r="L182" s="2">
        <f t="shared" si="20"/>
        <v>463</v>
      </c>
      <c r="M182" s="2">
        <v>0</v>
      </c>
      <c r="N182" s="2">
        <v>0</v>
      </c>
      <c r="O182" s="2">
        <f t="shared" si="21"/>
        <v>0</v>
      </c>
      <c r="P182" s="2">
        <v>0</v>
      </c>
      <c r="Q182" s="2">
        <v>0</v>
      </c>
      <c r="R182" s="2">
        <f t="shared" si="22"/>
        <v>0</v>
      </c>
      <c r="S182" s="2">
        <v>0</v>
      </c>
      <c r="T182" s="2">
        <v>0</v>
      </c>
      <c r="U182" s="2">
        <f t="shared" si="23"/>
        <v>0</v>
      </c>
      <c r="V182" s="2">
        <v>0</v>
      </c>
      <c r="W182" s="2">
        <v>0</v>
      </c>
      <c r="X182" s="2">
        <f t="shared" si="24"/>
        <v>0</v>
      </c>
      <c r="Y182" s="2">
        <v>0</v>
      </c>
      <c r="Z182" s="2">
        <v>0</v>
      </c>
      <c r="AA182" s="2">
        <f t="shared" si="25"/>
        <v>0</v>
      </c>
      <c r="AB182" s="2">
        <v>0</v>
      </c>
      <c r="AC182" s="2">
        <v>0</v>
      </c>
      <c r="AD182" s="2">
        <f t="shared" si="26"/>
        <v>0</v>
      </c>
    </row>
    <row r="183" spans="1:30" x14ac:dyDescent="0.3">
      <c r="A183" s="40"/>
      <c r="B183" s="42"/>
      <c r="C183" s="2" t="s">
        <v>186</v>
      </c>
      <c r="D183" s="2">
        <v>2523</v>
      </c>
      <c r="E183" s="2">
        <v>1186</v>
      </c>
      <c r="F183" s="2">
        <f t="shared" si="18"/>
        <v>3709</v>
      </c>
      <c r="G183" s="2">
        <v>652</v>
      </c>
      <c r="H183" s="2">
        <v>0</v>
      </c>
      <c r="I183" s="2">
        <f t="shared" si="19"/>
        <v>652</v>
      </c>
      <c r="J183" s="2">
        <v>403</v>
      </c>
      <c r="K183" s="2">
        <v>0</v>
      </c>
      <c r="L183" s="2">
        <f t="shared" si="20"/>
        <v>403</v>
      </c>
      <c r="M183" s="2">
        <v>0</v>
      </c>
      <c r="N183" s="2">
        <v>0</v>
      </c>
      <c r="O183" s="2">
        <f t="shared" si="21"/>
        <v>0</v>
      </c>
      <c r="P183" s="2">
        <v>0</v>
      </c>
      <c r="Q183" s="2">
        <v>0</v>
      </c>
      <c r="R183" s="2">
        <f t="shared" si="22"/>
        <v>0</v>
      </c>
      <c r="S183" s="2">
        <v>0</v>
      </c>
      <c r="T183" s="2">
        <v>0</v>
      </c>
      <c r="U183" s="2">
        <f t="shared" si="23"/>
        <v>0</v>
      </c>
      <c r="V183" s="2">
        <v>980</v>
      </c>
      <c r="W183" s="2">
        <v>0</v>
      </c>
      <c r="X183" s="2">
        <f t="shared" si="24"/>
        <v>980</v>
      </c>
      <c r="Y183" s="2">
        <v>321</v>
      </c>
      <c r="Z183" s="2">
        <v>0</v>
      </c>
      <c r="AA183" s="2">
        <f t="shared" si="25"/>
        <v>321</v>
      </c>
      <c r="AB183" s="2">
        <v>39</v>
      </c>
      <c r="AC183" s="2">
        <v>0</v>
      </c>
      <c r="AD183" s="2">
        <f t="shared" si="26"/>
        <v>39</v>
      </c>
    </row>
    <row r="184" spans="1:30" x14ac:dyDescent="0.3">
      <c r="A184" s="40"/>
      <c r="B184" s="42"/>
      <c r="C184" s="2" t="s">
        <v>187</v>
      </c>
      <c r="D184" s="2">
        <v>17063</v>
      </c>
      <c r="E184" s="2">
        <v>2564</v>
      </c>
      <c r="F184" s="2">
        <f t="shared" si="18"/>
        <v>19627</v>
      </c>
      <c r="G184" s="2">
        <v>4426</v>
      </c>
      <c r="H184" s="2">
        <v>111</v>
      </c>
      <c r="I184" s="2">
        <f t="shared" si="19"/>
        <v>4537</v>
      </c>
      <c r="J184" s="2">
        <v>2472</v>
      </c>
      <c r="K184" s="2">
        <v>0</v>
      </c>
      <c r="L184" s="2">
        <f t="shared" si="20"/>
        <v>2472</v>
      </c>
      <c r="M184" s="2">
        <v>0</v>
      </c>
      <c r="N184" s="2">
        <v>0</v>
      </c>
      <c r="O184" s="2">
        <f t="shared" si="21"/>
        <v>0</v>
      </c>
      <c r="P184" s="2">
        <v>0</v>
      </c>
      <c r="Q184" s="2">
        <v>0</v>
      </c>
      <c r="R184" s="2">
        <f t="shared" si="22"/>
        <v>0</v>
      </c>
      <c r="S184" s="2">
        <v>0</v>
      </c>
      <c r="T184" s="2">
        <v>0</v>
      </c>
      <c r="U184" s="2">
        <f t="shared" si="23"/>
        <v>0</v>
      </c>
      <c r="V184" s="2">
        <v>1390</v>
      </c>
      <c r="W184" s="2">
        <v>0</v>
      </c>
      <c r="X184" s="2">
        <f t="shared" si="24"/>
        <v>1390</v>
      </c>
      <c r="Y184" s="2">
        <v>835</v>
      </c>
      <c r="Z184" s="2">
        <v>0</v>
      </c>
      <c r="AA184" s="2">
        <f t="shared" si="25"/>
        <v>835</v>
      </c>
      <c r="AB184" s="2">
        <v>556</v>
      </c>
      <c r="AC184" s="2">
        <v>0</v>
      </c>
      <c r="AD184" s="2">
        <f t="shared" si="26"/>
        <v>556</v>
      </c>
    </row>
    <row r="185" spans="1:30" x14ac:dyDescent="0.3">
      <c r="A185" s="40"/>
      <c r="B185" s="42"/>
      <c r="C185" s="2" t="s">
        <v>188</v>
      </c>
      <c r="D185" s="2">
        <v>1082</v>
      </c>
      <c r="E185" s="2">
        <v>723</v>
      </c>
      <c r="F185" s="2">
        <f t="shared" si="18"/>
        <v>1805</v>
      </c>
      <c r="G185" s="2">
        <v>141</v>
      </c>
      <c r="H185" s="2">
        <v>32</v>
      </c>
      <c r="I185" s="2">
        <f t="shared" si="19"/>
        <v>173</v>
      </c>
      <c r="J185" s="2">
        <v>30</v>
      </c>
      <c r="K185" s="2">
        <v>0</v>
      </c>
      <c r="L185" s="2">
        <f t="shared" si="20"/>
        <v>30</v>
      </c>
      <c r="M185" s="2">
        <v>0</v>
      </c>
      <c r="N185" s="2">
        <v>0</v>
      </c>
      <c r="O185" s="2">
        <f t="shared" si="21"/>
        <v>0</v>
      </c>
      <c r="P185" s="2">
        <v>0</v>
      </c>
      <c r="Q185" s="2">
        <v>0</v>
      </c>
      <c r="R185" s="2">
        <f t="shared" si="22"/>
        <v>0</v>
      </c>
      <c r="S185" s="2">
        <v>0</v>
      </c>
      <c r="T185" s="2">
        <v>0</v>
      </c>
      <c r="U185" s="2">
        <f t="shared" si="23"/>
        <v>0</v>
      </c>
      <c r="V185" s="2">
        <v>0</v>
      </c>
      <c r="W185" s="2">
        <v>0</v>
      </c>
      <c r="X185" s="2">
        <f t="shared" si="24"/>
        <v>0</v>
      </c>
      <c r="Y185" s="2">
        <v>0</v>
      </c>
      <c r="Z185" s="2">
        <v>0</v>
      </c>
      <c r="AA185" s="2">
        <f t="shared" si="25"/>
        <v>0</v>
      </c>
      <c r="AB185" s="2">
        <v>0</v>
      </c>
      <c r="AC185" s="2">
        <v>0</v>
      </c>
      <c r="AD185" s="2">
        <f t="shared" si="26"/>
        <v>0</v>
      </c>
    </row>
    <row r="186" spans="1:30" x14ac:dyDescent="0.3">
      <c r="A186" s="40"/>
      <c r="B186" s="42"/>
      <c r="C186" s="2" t="s">
        <v>189</v>
      </c>
      <c r="D186" s="2">
        <v>7067</v>
      </c>
      <c r="E186" s="2">
        <v>3139</v>
      </c>
      <c r="F186" s="2">
        <f t="shared" si="18"/>
        <v>10206</v>
      </c>
      <c r="G186" s="2">
        <v>1778</v>
      </c>
      <c r="H186" s="2">
        <v>352</v>
      </c>
      <c r="I186" s="2">
        <f t="shared" si="19"/>
        <v>2130</v>
      </c>
      <c r="J186" s="2">
        <v>985</v>
      </c>
      <c r="K186" s="2">
        <v>43</v>
      </c>
      <c r="L186" s="2">
        <f t="shared" si="20"/>
        <v>1028</v>
      </c>
      <c r="M186" s="2">
        <v>0</v>
      </c>
      <c r="N186" s="2">
        <v>0</v>
      </c>
      <c r="O186" s="2">
        <f t="shared" si="21"/>
        <v>0</v>
      </c>
      <c r="P186" s="2">
        <v>0</v>
      </c>
      <c r="Q186" s="2">
        <v>0</v>
      </c>
      <c r="R186" s="2">
        <f t="shared" si="22"/>
        <v>0</v>
      </c>
      <c r="S186" s="2">
        <v>0</v>
      </c>
      <c r="T186" s="2">
        <v>0</v>
      </c>
      <c r="U186" s="2">
        <f t="shared" si="23"/>
        <v>0</v>
      </c>
      <c r="V186" s="2">
        <v>2251</v>
      </c>
      <c r="W186" s="2">
        <v>95</v>
      </c>
      <c r="X186" s="2">
        <f t="shared" si="24"/>
        <v>2346</v>
      </c>
      <c r="Y186" s="2">
        <v>511</v>
      </c>
      <c r="Z186" s="2">
        <v>0</v>
      </c>
      <c r="AA186" s="2">
        <f t="shared" si="25"/>
        <v>511</v>
      </c>
      <c r="AB186" s="2">
        <v>173</v>
      </c>
      <c r="AC186" s="2">
        <v>0</v>
      </c>
      <c r="AD186" s="2">
        <f t="shared" si="26"/>
        <v>173</v>
      </c>
    </row>
    <row r="187" spans="1:30" x14ac:dyDescent="0.3">
      <c r="A187" s="40"/>
      <c r="B187" s="42"/>
      <c r="C187" s="2" t="s">
        <v>190</v>
      </c>
      <c r="D187" s="2">
        <v>26815</v>
      </c>
      <c r="E187" s="2">
        <v>17316</v>
      </c>
      <c r="F187" s="2">
        <f t="shared" si="18"/>
        <v>44131</v>
      </c>
      <c r="G187" s="2">
        <v>10326</v>
      </c>
      <c r="H187" s="2">
        <v>6426</v>
      </c>
      <c r="I187" s="2">
        <f t="shared" si="19"/>
        <v>16752</v>
      </c>
      <c r="J187" s="2">
        <v>8430</v>
      </c>
      <c r="K187" s="2">
        <v>3378</v>
      </c>
      <c r="L187" s="2">
        <f t="shared" si="20"/>
        <v>11808</v>
      </c>
      <c r="M187" s="2">
        <v>0</v>
      </c>
      <c r="N187" s="2">
        <v>0</v>
      </c>
      <c r="O187" s="2">
        <f t="shared" si="21"/>
        <v>0</v>
      </c>
      <c r="P187" s="2">
        <v>0</v>
      </c>
      <c r="Q187" s="2">
        <v>0</v>
      </c>
      <c r="R187" s="2">
        <f t="shared" si="22"/>
        <v>0</v>
      </c>
      <c r="S187" s="2">
        <v>0</v>
      </c>
      <c r="T187" s="2">
        <v>0</v>
      </c>
      <c r="U187" s="2">
        <f t="shared" si="23"/>
        <v>0</v>
      </c>
      <c r="V187" s="2">
        <v>20916</v>
      </c>
      <c r="W187" s="2">
        <v>2370</v>
      </c>
      <c r="X187" s="2">
        <f t="shared" si="24"/>
        <v>23286</v>
      </c>
      <c r="Y187" s="2">
        <v>8536</v>
      </c>
      <c r="Z187" s="2">
        <v>647</v>
      </c>
      <c r="AA187" s="2">
        <f t="shared" si="25"/>
        <v>9183</v>
      </c>
      <c r="AB187" s="2">
        <v>4039</v>
      </c>
      <c r="AC187" s="2">
        <v>212</v>
      </c>
      <c r="AD187" s="2">
        <f t="shared" si="26"/>
        <v>4251</v>
      </c>
    </row>
    <row r="188" spans="1:30" x14ac:dyDescent="0.3">
      <c r="A188" s="40"/>
      <c r="B188" s="42"/>
      <c r="C188" s="2" t="s">
        <v>191</v>
      </c>
      <c r="D188" s="2">
        <v>8515</v>
      </c>
      <c r="E188" s="2">
        <v>4389</v>
      </c>
      <c r="F188" s="2">
        <f t="shared" si="18"/>
        <v>12904</v>
      </c>
      <c r="G188" s="2">
        <v>1744</v>
      </c>
      <c r="H188" s="2">
        <v>130</v>
      </c>
      <c r="I188" s="2">
        <f t="shared" si="19"/>
        <v>1874</v>
      </c>
      <c r="J188" s="2">
        <v>910</v>
      </c>
      <c r="K188" s="2">
        <v>0</v>
      </c>
      <c r="L188" s="2">
        <f t="shared" si="20"/>
        <v>910</v>
      </c>
      <c r="M188" s="2">
        <v>0</v>
      </c>
      <c r="N188" s="2">
        <v>0</v>
      </c>
      <c r="O188" s="2">
        <f t="shared" si="21"/>
        <v>0</v>
      </c>
      <c r="P188" s="2">
        <v>0</v>
      </c>
      <c r="Q188" s="2">
        <v>0</v>
      </c>
      <c r="R188" s="2">
        <f t="shared" si="22"/>
        <v>0</v>
      </c>
      <c r="S188" s="2">
        <v>0</v>
      </c>
      <c r="T188" s="2">
        <v>0</v>
      </c>
      <c r="U188" s="2">
        <f t="shared" si="23"/>
        <v>0</v>
      </c>
      <c r="V188" s="2">
        <v>263</v>
      </c>
      <c r="W188" s="2">
        <v>0</v>
      </c>
      <c r="X188" s="2">
        <f t="shared" si="24"/>
        <v>263</v>
      </c>
      <c r="Y188" s="2">
        <v>84</v>
      </c>
      <c r="Z188" s="2">
        <v>0</v>
      </c>
      <c r="AA188" s="2">
        <f t="shared" si="25"/>
        <v>84</v>
      </c>
      <c r="AB188" s="2">
        <v>87</v>
      </c>
      <c r="AC188" s="2">
        <v>0</v>
      </c>
      <c r="AD188" s="2">
        <f t="shared" si="26"/>
        <v>87</v>
      </c>
    </row>
    <row r="189" spans="1:30" x14ac:dyDescent="0.3">
      <c r="A189" s="40"/>
      <c r="B189" s="42"/>
      <c r="C189" s="2" t="s">
        <v>192</v>
      </c>
      <c r="D189" s="2">
        <v>8467</v>
      </c>
      <c r="E189" s="2">
        <v>3226</v>
      </c>
      <c r="F189" s="2">
        <f t="shared" si="18"/>
        <v>11693</v>
      </c>
      <c r="G189" s="2">
        <v>1574</v>
      </c>
      <c r="H189" s="2">
        <v>314</v>
      </c>
      <c r="I189" s="2">
        <f t="shared" si="19"/>
        <v>1888</v>
      </c>
      <c r="J189" s="2">
        <v>883</v>
      </c>
      <c r="K189" s="2">
        <v>51</v>
      </c>
      <c r="L189" s="2">
        <f t="shared" si="20"/>
        <v>934</v>
      </c>
      <c r="M189" s="2">
        <v>0</v>
      </c>
      <c r="N189" s="2">
        <v>0</v>
      </c>
      <c r="O189" s="2">
        <f t="shared" si="21"/>
        <v>0</v>
      </c>
      <c r="P189" s="2">
        <v>0</v>
      </c>
      <c r="Q189" s="2">
        <v>0</v>
      </c>
      <c r="R189" s="2">
        <f t="shared" si="22"/>
        <v>0</v>
      </c>
      <c r="S189" s="2">
        <v>0</v>
      </c>
      <c r="T189" s="2">
        <v>0</v>
      </c>
      <c r="U189" s="2">
        <f t="shared" si="23"/>
        <v>0</v>
      </c>
      <c r="V189" s="2">
        <v>550</v>
      </c>
      <c r="W189" s="2">
        <v>10</v>
      </c>
      <c r="X189" s="2">
        <f t="shared" si="24"/>
        <v>560</v>
      </c>
      <c r="Y189" s="2">
        <v>236</v>
      </c>
      <c r="Z189" s="2">
        <v>0</v>
      </c>
      <c r="AA189" s="2">
        <f t="shared" si="25"/>
        <v>236</v>
      </c>
      <c r="AB189" s="2">
        <v>132</v>
      </c>
      <c r="AC189" s="2">
        <v>0</v>
      </c>
      <c r="AD189" s="2">
        <f t="shared" si="26"/>
        <v>132</v>
      </c>
    </row>
    <row r="190" spans="1:30" x14ac:dyDescent="0.3">
      <c r="A190" s="40">
        <v>14</v>
      </c>
      <c r="B190" s="42" t="s">
        <v>193</v>
      </c>
      <c r="C190" s="2" t="s">
        <v>194</v>
      </c>
      <c r="D190" s="2">
        <v>4450</v>
      </c>
      <c r="E190" s="2">
        <v>4078</v>
      </c>
      <c r="F190" s="2">
        <f t="shared" si="18"/>
        <v>8528</v>
      </c>
      <c r="G190" s="2">
        <v>2243</v>
      </c>
      <c r="H190" s="2">
        <v>2667</v>
      </c>
      <c r="I190" s="2">
        <f t="shared" si="19"/>
        <v>4910</v>
      </c>
      <c r="J190" s="2">
        <v>1487</v>
      </c>
      <c r="K190" s="2">
        <v>895</v>
      </c>
      <c r="L190" s="2">
        <f t="shared" si="20"/>
        <v>2382</v>
      </c>
      <c r="M190" s="2">
        <v>0</v>
      </c>
      <c r="N190" s="2">
        <v>0</v>
      </c>
      <c r="O190" s="2">
        <f t="shared" si="21"/>
        <v>0</v>
      </c>
      <c r="P190" s="2">
        <v>0</v>
      </c>
      <c r="Q190" s="2">
        <v>0</v>
      </c>
      <c r="R190" s="2">
        <f t="shared" si="22"/>
        <v>0</v>
      </c>
      <c r="S190" s="2">
        <v>0</v>
      </c>
      <c r="T190" s="2">
        <v>0</v>
      </c>
      <c r="U190" s="2">
        <f t="shared" si="23"/>
        <v>0</v>
      </c>
      <c r="V190" s="2">
        <v>0</v>
      </c>
      <c r="W190" s="2">
        <v>0</v>
      </c>
      <c r="X190" s="2">
        <f t="shared" si="24"/>
        <v>0</v>
      </c>
      <c r="Y190" s="2">
        <v>0</v>
      </c>
      <c r="Z190" s="2">
        <v>0</v>
      </c>
      <c r="AA190" s="2">
        <f t="shared" si="25"/>
        <v>0</v>
      </c>
      <c r="AB190" s="2">
        <v>0</v>
      </c>
      <c r="AC190" s="2">
        <v>0</v>
      </c>
      <c r="AD190" s="2">
        <f t="shared" si="26"/>
        <v>0</v>
      </c>
    </row>
    <row r="191" spans="1:30" x14ac:dyDescent="0.3">
      <c r="A191" s="40"/>
      <c r="B191" s="42"/>
      <c r="C191" s="2" t="s">
        <v>195</v>
      </c>
      <c r="D191" s="2">
        <v>2548</v>
      </c>
      <c r="E191" s="2">
        <v>1725</v>
      </c>
      <c r="F191" s="2">
        <f t="shared" si="18"/>
        <v>4273</v>
      </c>
      <c r="G191" s="2">
        <v>542</v>
      </c>
      <c r="H191" s="2">
        <v>735</v>
      </c>
      <c r="I191" s="2">
        <f t="shared" si="19"/>
        <v>1277</v>
      </c>
      <c r="J191" s="2">
        <v>292</v>
      </c>
      <c r="K191" s="2">
        <v>231</v>
      </c>
      <c r="L191" s="2">
        <f t="shared" si="20"/>
        <v>523</v>
      </c>
      <c r="M191" s="2">
        <v>0</v>
      </c>
      <c r="N191" s="2">
        <v>0</v>
      </c>
      <c r="O191" s="2">
        <f t="shared" si="21"/>
        <v>0</v>
      </c>
      <c r="P191" s="2">
        <v>0</v>
      </c>
      <c r="Q191" s="2">
        <v>0</v>
      </c>
      <c r="R191" s="2">
        <f t="shared" si="22"/>
        <v>0</v>
      </c>
      <c r="S191" s="2">
        <v>0</v>
      </c>
      <c r="T191" s="2">
        <v>0</v>
      </c>
      <c r="U191" s="2">
        <f t="shared" si="23"/>
        <v>0</v>
      </c>
      <c r="V191" s="2">
        <v>0</v>
      </c>
      <c r="W191" s="2">
        <v>0</v>
      </c>
      <c r="X191" s="2">
        <f t="shared" si="24"/>
        <v>0</v>
      </c>
      <c r="Y191" s="2">
        <v>0</v>
      </c>
      <c r="Z191" s="2">
        <v>0</v>
      </c>
      <c r="AA191" s="2">
        <f t="shared" si="25"/>
        <v>0</v>
      </c>
      <c r="AB191" s="2">
        <v>0</v>
      </c>
      <c r="AC191" s="2">
        <v>0</v>
      </c>
      <c r="AD191" s="2">
        <f t="shared" si="26"/>
        <v>0</v>
      </c>
    </row>
    <row r="192" spans="1:30" x14ac:dyDescent="0.3">
      <c r="A192" s="40"/>
      <c r="B192" s="42"/>
      <c r="C192" s="2" t="s">
        <v>196</v>
      </c>
      <c r="D192" s="2">
        <v>4036</v>
      </c>
      <c r="E192" s="2">
        <v>3433</v>
      </c>
      <c r="F192" s="2">
        <f t="shared" si="18"/>
        <v>7469</v>
      </c>
      <c r="G192" s="2">
        <v>1655</v>
      </c>
      <c r="H192" s="2">
        <v>1671</v>
      </c>
      <c r="I192" s="2">
        <f t="shared" si="19"/>
        <v>3326</v>
      </c>
      <c r="J192" s="2">
        <v>1210</v>
      </c>
      <c r="K192" s="2">
        <v>700</v>
      </c>
      <c r="L192" s="2">
        <f t="shared" si="20"/>
        <v>1910</v>
      </c>
      <c r="M192" s="2">
        <v>0</v>
      </c>
      <c r="N192" s="2">
        <v>0</v>
      </c>
      <c r="O192" s="2">
        <f t="shared" si="21"/>
        <v>0</v>
      </c>
      <c r="P192" s="2">
        <v>0</v>
      </c>
      <c r="Q192" s="2">
        <v>0</v>
      </c>
      <c r="R192" s="2">
        <f t="shared" si="22"/>
        <v>0</v>
      </c>
      <c r="S192" s="2">
        <v>0</v>
      </c>
      <c r="T192" s="2">
        <v>0</v>
      </c>
      <c r="U192" s="2">
        <f t="shared" si="23"/>
        <v>0</v>
      </c>
      <c r="V192" s="2">
        <v>0</v>
      </c>
      <c r="W192" s="2">
        <v>0</v>
      </c>
      <c r="X192" s="2">
        <f t="shared" si="24"/>
        <v>0</v>
      </c>
      <c r="Y192" s="2">
        <v>0</v>
      </c>
      <c r="Z192" s="2">
        <v>0</v>
      </c>
      <c r="AA192" s="2">
        <f t="shared" si="25"/>
        <v>0</v>
      </c>
      <c r="AB192" s="2">
        <v>0</v>
      </c>
      <c r="AC192" s="2">
        <v>0</v>
      </c>
      <c r="AD192" s="2">
        <f t="shared" si="26"/>
        <v>0</v>
      </c>
    </row>
    <row r="193" spans="1:30" x14ac:dyDescent="0.3">
      <c r="A193" s="40"/>
      <c r="B193" s="42"/>
      <c r="C193" s="2" t="s">
        <v>197</v>
      </c>
      <c r="D193" s="2">
        <v>4471</v>
      </c>
      <c r="E193" s="2">
        <v>3889</v>
      </c>
      <c r="F193" s="2">
        <f t="shared" si="18"/>
        <v>8360</v>
      </c>
      <c r="G193" s="2">
        <v>2022</v>
      </c>
      <c r="H193" s="2">
        <v>2207</v>
      </c>
      <c r="I193" s="2">
        <f t="shared" si="19"/>
        <v>4229</v>
      </c>
      <c r="J193" s="2">
        <v>1308</v>
      </c>
      <c r="K193" s="2">
        <v>594</v>
      </c>
      <c r="L193" s="2">
        <f t="shared" si="20"/>
        <v>1902</v>
      </c>
      <c r="M193" s="2">
        <v>0</v>
      </c>
      <c r="N193" s="2">
        <v>0</v>
      </c>
      <c r="O193" s="2">
        <f t="shared" si="21"/>
        <v>0</v>
      </c>
      <c r="P193" s="2">
        <v>0</v>
      </c>
      <c r="Q193" s="2">
        <v>0</v>
      </c>
      <c r="R193" s="2">
        <f t="shared" si="22"/>
        <v>0</v>
      </c>
      <c r="S193" s="2">
        <v>0</v>
      </c>
      <c r="T193" s="2">
        <v>0</v>
      </c>
      <c r="U193" s="2">
        <f t="shared" si="23"/>
        <v>0</v>
      </c>
      <c r="V193" s="2">
        <v>0</v>
      </c>
      <c r="W193" s="2">
        <v>0</v>
      </c>
      <c r="X193" s="2">
        <f t="shared" si="24"/>
        <v>0</v>
      </c>
      <c r="Y193" s="2">
        <v>0</v>
      </c>
      <c r="Z193" s="2">
        <v>0</v>
      </c>
      <c r="AA193" s="2">
        <f t="shared" si="25"/>
        <v>0</v>
      </c>
      <c r="AB193" s="2">
        <v>0</v>
      </c>
      <c r="AC193" s="2">
        <v>0</v>
      </c>
      <c r="AD193" s="2">
        <f t="shared" si="26"/>
        <v>0</v>
      </c>
    </row>
    <row r="194" spans="1:30" x14ac:dyDescent="0.3">
      <c r="A194" s="40"/>
      <c r="B194" s="42"/>
      <c r="C194" s="2" t="s">
        <v>198</v>
      </c>
      <c r="D194" s="2">
        <v>6716</v>
      </c>
      <c r="E194" s="2">
        <v>6056</v>
      </c>
      <c r="F194" s="2">
        <f t="shared" si="18"/>
        <v>12772</v>
      </c>
      <c r="G194" s="2">
        <v>2942</v>
      </c>
      <c r="H194" s="2">
        <v>3030</v>
      </c>
      <c r="I194" s="2">
        <f t="shared" si="19"/>
        <v>5972</v>
      </c>
      <c r="J194" s="2">
        <v>1753</v>
      </c>
      <c r="K194" s="2">
        <v>1009</v>
      </c>
      <c r="L194" s="2">
        <f t="shared" si="20"/>
        <v>2762</v>
      </c>
      <c r="M194" s="2">
        <v>0</v>
      </c>
      <c r="N194" s="2">
        <v>0</v>
      </c>
      <c r="O194" s="2">
        <f t="shared" si="21"/>
        <v>0</v>
      </c>
      <c r="P194" s="2">
        <v>0</v>
      </c>
      <c r="Q194" s="2">
        <v>0</v>
      </c>
      <c r="R194" s="2">
        <f t="shared" si="22"/>
        <v>0</v>
      </c>
      <c r="S194" s="2">
        <v>0</v>
      </c>
      <c r="T194" s="2">
        <v>0</v>
      </c>
      <c r="U194" s="2">
        <f t="shared" si="23"/>
        <v>0</v>
      </c>
      <c r="V194" s="2">
        <v>0</v>
      </c>
      <c r="W194" s="2">
        <v>0</v>
      </c>
      <c r="X194" s="2">
        <f t="shared" si="24"/>
        <v>0</v>
      </c>
      <c r="Y194" s="2">
        <v>0</v>
      </c>
      <c r="Z194" s="2">
        <v>0</v>
      </c>
      <c r="AA194" s="2">
        <f t="shared" si="25"/>
        <v>0</v>
      </c>
      <c r="AB194" s="2">
        <v>0</v>
      </c>
      <c r="AC194" s="2">
        <v>0</v>
      </c>
      <c r="AD194" s="2">
        <f t="shared" si="26"/>
        <v>0</v>
      </c>
    </row>
    <row r="195" spans="1:30" x14ac:dyDescent="0.3">
      <c r="A195" s="40"/>
      <c r="B195" s="42"/>
      <c r="C195" s="2" t="s">
        <v>199</v>
      </c>
      <c r="D195" s="2">
        <v>4078</v>
      </c>
      <c r="E195" s="2">
        <v>2802</v>
      </c>
      <c r="F195" s="2">
        <f t="shared" si="18"/>
        <v>6880</v>
      </c>
      <c r="G195" s="2">
        <v>1275</v>
      </c>
      <c r="H195" s="2">
        <v>1801</v>
      </c>
      <c r="I195" s="2">
        <f t="shared" si="19"/>
        <v>3076</v>
      </c>
      <c r="J195" s="2">
        <v>1079</v>
      </c>
      <c r="K195" s="2">
        <v>896</v>
      </c>
      <c r="L195" s="2">
        <f t="shared" si="20"/>
        <v>1975</v>
      </c>
      <c r="M195" s="2">
        <v>0</v>
      </c>
      <c r="N195" s="2">
        <v>0</v>
      </c>
      <c r="O195" s="2">
        <f t="shared" si="21"/>
        <v>0</v>
      </c>
      <c r="P195" s="2">
        <v>0</v>
      </c>
      <c r="Q195" s="2">
        <v>0</v>
      </c>
      <c r="R195" s="2">
        <f t="shared" si="22"/>
        <v>0</v>
      </c>
      <c r="S195" s="2">
        <v>0</v>
      </c>
      <c r="T195" s="2">
        <v>0</v>
      </c>
      <c r="U195" s="2">
        <f t="shared" si="23"/>
        <v>0</v>
      </c>
      <c r="V195" s="2">
        <v>0</v>
      </c>
      <c r="W195" s="2">
        <v>0</v>
      </c>
      <c r="X195" s="2">
        <f t="shared" si="24"/>
        <v>0</v>
      </c>
      <c r="Y195" s="2">
        <v>0</v>
      </c>
      <c r="Z195" s="2">
        <v>0</v>
      </c>
      <c r="AA195" s="2">
        <f t="shared" si="25"/>
        <v>0</v>
      </c>
      <c r="AB195" s="2">
        <v>0</v>
      </c>
      <c r="AC195" s="2">
        <v>0</v>
      </c>
      <c r="AD195" s="2">
        <f t="shared" si="26"/>
        <v>0</v>
      </c>
    </row>
    <row r="196" spans="1:30" x14ac:dyDescent="0.3">
      <c r="A196" s="40"/>
      <c r="B196" s="42"/>
      <c r="C196" s="2" t="s">
        <v>200</v>
      </c>
      <c r="D196" s="2">
        <v>5710</v>
      </c>
      <c r="E196" s="2">
        <v>5131</v>
      </c>
      <c r="F196" s="2">
        <f t="shared" si="18"/>
        <v>10841</v>
      </c>
      <c r="G196" s="2">
        <v>2289</v>
      </c>
      <c r="H196" s="2">
        <v>2720</v>
      </c>
      <c r="I196" s="2">
        <f t="shared" si="19"/>
        <v>5009</v>
      </c>
      <c r="J196" s="2">
        <v>1390</v>
      </c>
      <c r="K196" s="2">
        <v>1047</v>
      </c>
      <c r="L196" s="2">
        <f t="shared" si="20"/>
        <v>2437</v>
      </c>
      <c r="M196" s="2">
        <v>0</v>
      </c>
      <c r="N196" s="2">
        <v>0</v>
      </c>
      <c r="O196" s="2">
        <f t="shared" si="21"/>
        <v>0</v>
      </c>
      <c r="P196" s="2">
        <v>0</v>
      </c>
      <c r="Q196" s="2">
        <v>0</v>
      </c>
      <c r="R196" s="2">
        <f t="shared" si="22"/>
        <v>0</v>
      </c>
      <c r="S196" s="2">
        <v>0</v>
      </c>
      <c r="T196" s="2">
        <v>0</v>
      </c>
      <c r="U196" s="2">
        <f t="shared" si="23"/>
        <v>0</v>
      </c>
      <c r="V196" s="2">
        <v>0</v>
      </c>
      <c r="W196" s="2">
        <v>0</v>
      </c>
      <c r="X196" s="2">
        <f t="shared" si="24"/>
        <v>0</v>
      </c>
      <c r="Y196" s="2">
        <v>0</v>
      </c>
      <c r="Z196" s="2">
        <v>0</v>
      </c>
      <c r="AA196" s="2">
        <f t="shared" si="25"/>
        <v>0</v>
      </c>
      <c r="AB196" s="2">
        <v>0</v>
      </c>
      <c r="AC196" s="2">
        <v>0</v>
      </c>
      <c r="AD196" s="2">
        <f t="shared" si="26"/>
        <v>0</v>
      </c>
    </row>
    <row r="197" spans="1:30" x14ac:dyDescent="0.3">
      <c r="A197" s="40"/>
      <c r="B197" s="42"/>
      <c r="C197" s="2" t="s">
        <v>201</v>
      </c>
      <c r="D197" s="2">
        <v>7487</v>
      </c>
      <c r="E197" s="2">
        <v>7087</v>
      </c>
      <c r="F197" s="2">
        <f t="shared" si="18"/>
        <v>14574</v>
      </c>
      <c r="G197" s="2">
        <v>2786</v>
      </c>
      <c r="H197" s="2">
        <v>3151</v>
      </c>
      <c r="I197" s="2">
        <f t="shared" si="19"/>
        <v>5937</v>
      </c>
      <c r="J197" s="2">
        <v>1798</v>
      </c>
      <c r="K197" s="2">
        <v>1079</v>
      </c>
      <c r="L197" s="2">
        <f t="shared" si="20"/>
        <v>2877</v>
      </c>
      <c r="M197" s="2">
        <v>0</v>
      </c>
      <c r="N197" s="2">
        <v>0</v>
      </c>
      <c r="O197" s="2">
        <f t="shared" si="21"/>
        <v>0</v>
      </c>
      <c r="P197" s="2">
        <v>0</v>
      </c>
      <c r="Q197" s="2">
        <v>0</v>
      </c>
      <c r="R197" s="2">
        <f t="shared" si="22"/>
        <v>0</v>
      </c>
      <c r="S197" s="2">
        <v>0</v>
      </c>
      <c r="T197" s="2">
        <v>0</v>
      </c>
      <c r="U197" s="2">
        <f t="shared" si="23"/>
        <v>0</v>
      </c>
      <c r="V197" s="2">
        <v>0</v>
      </c>
      <c r="W197" s="2">
        <v>0</v>
      </c>
      <c r="X197" s="2">
        <f t="shared" si="24"/>
        <v>0</v>
      </c>
      <c r="Y197" s="2">
        <v>0</v>
      </c>
      <c r="Z197" s="2">
        <v>0</v>
      </c>
      <c r="AA197" s="2">
        <f t="shared" si="25"/>
        <v>0</v>
      </c>
      <c r="AB197" s="2">
        <v>0</v>
      </c>
      <c r="AC197" s="2">
        <v>0</v>
      </c>
      <c r="AD197" s="2">
        <f t="shared" si="26"/>
        <v>0</v>
      </c>
    </row>
    <row r="198" spans="1:30" x14ac:dyDescent="0.3">
      <c r="A198" s="40"/>
      <c r="B198" s="42"/>
      <c r="C198" s="2" t="s">
        <v>202</v>
      </c>
      <c r="D198" s="2">
        <v>4623</v>
      </c>
      <c r="E198" s="2">
        <v>4481</v>
      </c>
      <c r="F198" s="2">
        <f t="shared" si="18"/>
        <v>9104</v>
      </c>
      <c r="G198" s="2">
        <v>1677</v>
      </c>
      <c r="H198" s="2">
        <v>2107</v>
      </c>
      <c r="I198" s="2">
        <f t="shared" si="19"/>
        <v>3784</v>
      </c>
      <c r="J198" s="2">
        <v>1077</v>
      </c>
      <c r="K198" s="2">
        <v>917</v>
      </c>
      <c r="L198" s="2">
        <f t="shared" si="20"/>
        <v>1994</v>
      </c>
      <c r="M198" s="2">
        <v>11</v>
      </c>
      <c r="N198" s="2">
        <v>41</v>
      </c>
      <c r="O198" s="2">
        <f t="shared" si="21"/>
        <v>52</v>
      </c>
      <c r="P198" s="2">
        <v>18</v>
      </c>
      <c r="Q198" s="2">
        <v>63</v>
      </c>
      <c r="R198" s="2">
        <f t="shared" si="22"/>
        <v>81</v>
      </c>
      <c r="S198" s="2">
        <v>29</v>
      </c>
      <c r="T198" s="2">
        <v>20</v>
      </c>
      <c r="U198" s="2">
        <f t="shared" si="23"/>
        <v>49</v>
      </c>
      <c r="V198" s="2">
        <v>405</v>
      </c>
      <c r="W198" s="2">
        <v>268</v>
      </c>
      <c r="X198" s="2">
        <f t="shared" si="24"/>
        <v>673</v>
      </c>
      <c r="Y198" s="2">
        <v>226</v>
      </c>
      <c r="Z198" s="2">
        <v>112</v>
      </c>
      <c r="AA198" s="2">
        <f t="shared" si="25"/>
        <v>338</v>
      </c>
      <c r="AB198" s="2">
        <v>212</v>
      </c>
      <c r="AC198" s="2">
        <v>48</v>
      </c>
      <c r="AD198" s="2">
        <f t="shared" si="26"/>
        <v>260</v>
      </c>
    </row>
    <row r="199" spans="1:30" x14ac:dyDescent="0.3">
      <c r="A199" s="40">
        <v>15</v>
      </c>
      <c r="B199" s="42" t="s">
        <v>203</v>
      </c>
      <c r="C199" s="2" t="s">
        <v>204</v>
      </c>
      <c r="D199" s="2">
        <v>3450</v>
      </c>
      <c r="E199" s="2">
        <v>1312</v>
      </c>
      <c r="F199" s="2">
        <f t="shared" ref="F199:F262" si="27">D199+E199</f>
        <v>4762</v>
      </c>
      <c r="G199" s="2">
        <v>256</v>
      </c>
      <c r="H199" s="2">
        <v>0</v>
      </c>
      <c r="I199" s="2">
        <f t="shared" ref="I199:I262" si="28">G199+H199</f>
        <v>256</v>
      </c>
      <c r="J199" s="2">
        <v>0</v>
      </c>
      <c r="K199" s="2">
        <v>0</v>
      </c>
      <c r="L199" s="2">
        <f t="shared" ref="L199:L262" si="29">J199+K199</f>
        <v>0</v>
      </c>
      <c r="M199" s="2">
        <v>0</v>
      </c>
      <c r="N199" s="2">
        <v>0</v>
      </c>
      <c r="O199" s="2">
        <f t="shared" ref="O199:O262" si="30">M199+N199</f>
        <v>0</v>
      </c>
      <c r="P199" s="2">
        <v>0</v>
      </c>
      <c r="Q199" s="2">
        <v>0</v>
      </c>
      <c r="R199" s="2">
        <f t="shared" ref="R199:R262" si="31">P199+Q199</f>
        <v>0</v>
      </c>
      <c r="S199" s="2">
        <v>0</v>
      </c>
      <c r="T199" s="2">
        <v>0</v>
      </c>
      <c r="U199" s="2">
        <f t="shared" ref="U199:U262" si="32">S199+T199</f>
        <v>0</v>
      </c>
      <c r="V199" s="2">
        <v>0</v>
      </c>
      <c r="W199" s="2">
        <v>0</v>
      </c>
      <c r="X199" s="2">
        <f t="shared" ref="X199:X262" si="33">V199+W199</f>
        <v>0</v>
      </c>
      <c r="Y199" s="2">
        <v>0</v>
      </c>
      <c r="Z199" s="2">
        <v>0</v>
      </c>
      <c r="AA199" s="2">
        <f t="shared" ref="AA199:AA262" si="34">Y199+Z199</f>
        <v>0</v>
      </c>
      <c r="AB199" s="2">
        <v>0</v>
      </c>
      <c r="AC199" s="2">
        <v>0</v>
      </c>
      <c r="AD199" s="2">
        <f t="shared" ref="AD199:AD262" si="35">AB199+AC199</f>
        <v>0</v>
      </c>
    </row>
    <row r="200" spans="1:30" x14ac:dyDescent="0.3">
      <c r="A200" s="40"/>
      <c r="B200" s="42"/>
      <c r="C200" s="2" t="s">
        <v>205</v>
      </c>
      <c r="D200" s="2">
        <v>1875</v>
      </c>
      <c r="E200" s="2">
        <v>612</v>
      </c>
      <c r="F200" s="2">
        <f t="shared" si="27"/>
        <v>2487</v>
      </c>
      <c r="G200" s="2">
        <v>48</v>
      </c>
      <c r="H200" s="2">
        <v>0</v>
      </c>
      <c r="I200" s="2">
        <f t="shared" si="28"/>
        <v>48</v>
      </c>
      <c r="J200" s="2">
        <v>0</v>
      </c>
      <c r="K200" s="2">
        <v>0</v>
      </c>
      <c r="L200" s="2">
        <f t="shared" si="29"/>
        <v>0</v>
      </c>
      <c r="M200" s="2">
        <v>0</v>
      </c>
      <c r="N200" s="2">
        <v>0</v>
      </c>
      <c r="O200" s="2">
        <f t="shared" si="30"/>
        <v>0</v>
      </c>
      <c r="P200" s="2">
        <v>0</v>
      </c>
      <c r="Q200" s="2">
        <v>0</v>
      </c>
      <c r="R200" s="2">
        <f t="shared" si="31"/>
        <v>0</v>
      </c>
      <c r="S200" s="2">
        <v>0</v>
      </c>
      <c r="T200" s="2">
        <v>0</v>
      </c>
      <c r="U200" s="2">
        <f t="shared" si="32"/>
        <v>0</v>
      </c>
      <c r="V200" s="2">
        <v>0</v>
      </c>
      <c r="W200" s="2">
        <v>0</v>
      </c>
      <c r="X200" s="2">
        <f t="shared" si="33"/>
        <v>0</v>
      </c>
      <c r="Y200" s="2">
        <v>0</v>
      </c>
      <c r="Z200" s="2">
        <v>0</v>
      </c>
      <c r="AA200" s="2">
        <f t="shared" si="34"/>
        <v>0</v>
      </c>
      <c r="AB200" s="2">
        <v>0</v>
      </c>
      <c r="AC200" s="2">
        <v>0</v>
      </c>
      <c r="AD200" s="2">
        <f t="shared" si="35"/>
        <v>0</v>
      </c>
    </row>
    <row r="201" spans="1:30" x14ac:dyDescent="0.3">
      <c r="A201" s="40"/>
      <c r="B201" s="42"/>
      <c r="C201" s="2" t="s">
        <v>206</v>
      </c>
      <c r="D201" s="2">
        <v>4779</v>
      </c>
      <c r="E201" s="2">
        <v>1349</v>
      </c>
      <c r="F201" s="2">
        <f t="shared" si="27"/>
        <v>6128</v>
      </c>
      <c r="G201" s="2">
        <v>501</v>
      </c>
      <c r="H201" s="2">
        <v>0</v>
      </c>
      <c r="I201" s="2">
        <f t="shared" si="28"/>
        <v>501</v>
      </c>
      <c r="J201" s="2">
        <v>85</v>
      </c>
      <c r="K201" s="2">
        <v>0</v>
      </c>
      <c r="L201" s="2">
        <f t="shared" si="29"/>
        <v>85</v>
      </c>
      <c r="M201" s="2">
        <v>0</v>
      </c>
      <c r="N201" s="2">
        <v>0</v>
      </c>
      <c r="O201" s="2">
        <f t="shared" si="30"/>
        <v>0</v>
      </c>
      <c r="P201" s="2">
        <v>0</v>
      </c>
      <c r="Q201" s="2">
        <v>0</v>
      </c>
      <c r="R201" s="2">
        <f t="shared" si="31"/>
        <v>0</v>
      </c>
      <c r="S201" s="2">
        <v>0</v>
      </c>
      <c r="T201" s="2">
        <v>0</v>
      </c>
      <c r="U201" s="2">
        <f t="shared" si="32"/>
        <v>0</v>
      </c>
      <c r="V201" s="2">
        <v>0</v>
      </c>
      <c r="W201" s="2">
        <v>0</v>
      </c>
      <c r="X201" s="2">
        <f t="shared" si="33"/>
        <v>0</v>
      </c>
      <c r="Y201" s="2">
        <v>0</v>
      </c>
      <c r="Z201" s="2">
        <v>0</v>
      </c>
      <c r="AA201" s="2">
        <f t="shared" si="34"/>
        <v>0</v>
      </c>
      <c r="AB201" s="2">
        <v>0</v>
      </c>
      <c r="AC201" s="2">
        <v>0</v>
      </c>
      <c r="AD201" s="2">
        <f t="shared" si="35"/>
        <v>0</v>
      </c>
    </row>
    <row r="202" spans="1:30" x14ac:dyDescent="0.3">
      <c r="A202" s="40"/>
      <c r="B202" s="42"/>
      <c r="C202" s="2" t="s">
        <v>207</v>
      </c>
      <c r="D202" s="2">
        <v>1858</v>
      </c>
      <c r="E202" s="2">
        <v>893</v>
      </c>
      <c r="F202" s="2">
        <f t="shared" si="27"/>
        <v>2751</v>
      </c>
      <c r="G202" s="2">
        <v>133</v>
      </c>
      <c r="H202" s="2">
        <v>12</v>
      </c>
      <c r="I202" s="2">
        <f t="shared" si="28"/>
        <v>145</v>
      </c>
      <c r="J202" s="2">
        <v>35</v>
      </c>
      <c r="K202" s="2">
        <v>0</v>
      </c>
      <c r="L202" s="2">
        <f t="shared" si="29"/>
        <v>35</v>
      </c>
      <c r="M202" s="2">
        <v>0</v>
      </c>
      <c r="N202" s="2">
        <v>0</v>
      </c>
      <c r="O202" s="2">
        <f t="shared" si="30"/>
        <v>0</v>
      </c>
      <c r="P202" s="2">
        <v>0</v>
      </c>
      <c r="Q202" s="2">
        <v>0</v>
      </c>
      <c r="R202" s="2">
        <f t="shared" si="31"/>
        <v>0</v>
      </c>
      <c r="S202" s="2">
        <v>0</v>
      </c>
      <c r="T202" s="2">
        <v>0</v>
      </c>
      <c r="U202" s="2">
        <f t="shared" si="32"/>
        <v>0</v>
      </c>
      <c r="V202" s="2">
        <v>0</v>
      </c>
      <c r="W202" s="2">
        <v>0</v>
      </c>
      <c r="X202" s="2">
        <f t="shared" si="33"/>
        <v>0</v>
      </c>
      <c r="Y202" s="2">
        <v>0</v>
      </c>
      <c r="Z202" s="2">
        <v>0</v>
      </c>
      <c r="AA202" s="2">
        <f t="shared" si="34"/>
        <v>0</v>
      </c>
      <c r="AB202" s="2">
        <v>0</v>
      </c>
      <c r="AC202" s="2">
        <v>0</v>
      </c>
      <c r="AD202" s="2">
        <f t="shared" si="35"/>
        <v>0</v>
      </c>
    </row>
    <row r="203" spans="1:30" x14ac:dyDescent="0.3">
      <c r="A203" s="40"/>
      <c r="B203" s="42"/>
      <c r="C203" s="2" t="s">
        <v>208</v>
      </c>
      <c r="D203" s="2">
        <v>2488</v>
      </c>
      <c r="E203" s="2">
        <v>535</v>
      </c>
      <c r="F203" s="2">
        <f t="shared" si="27"/>
        <v>3023</v>
      </c>
      <c r="G203" s="2">
        <v>0</v>
      </c>
      <c r="H203" s="2">
        <v>0</v>
      </c>
      <c r="I203" s="2">
        <f t="shared" si="28"/>
        <v>0</v>
      </c>
      <c r="J203" s="2">
        <v>0</v>
      </c>
      <c r="K203" s="2">
        <v>0</v>
      </c>
      <c r="L203" s="2">
        <f t="shared" si="29"/>
        <v>0</v>
      </c>
      <c r="M203" s="2">
        <v>0</v>
      </c>
      <c r="N203" s="2">
        <v>0</v>
      </c>
      <c r="O203" s="2">
        <f t="shared" si="30"/>
        <v>0</v>
      </c>
      <c r="P203" s="2">
        <v>0</v>
      </c>
      <c r="Q203" s="2">
        <v>0</v>
      </c>
      <c r="R203" s="2">
        <f t="shared" si="31"/>
        <v>0</v>
      </c>
      <c r="S203" s="2">
        <v>0</v>
      </c>
      <c r="T203" s="2">
        <v>0</v>
      </c>
      <c r="U203" s="2">
        <f t="shared" si="32"/>
        <v>0</v>
      </c>
      <c r="V203" s="2">
        <v>0</v>
      </c>
      <c r="W203" s="2">
        <v>0</v>
      </c>
      <c r="X203" s="2">
        <f t="shared" si="33"/>
        <v>0</v>
      </c>
      <c r="Y203" s="2">
        <v>0</v>
      </c>
      <c r="Z203" s="2">
        <v>0</v>
      </c>
      <c r="AA203" s="2">
        <f t="shared" si="34"/>
        <v>0</v>
      </c>
      <c r="AB203" s="2">
        <v>0</v>
      </c>
      <c r="AC203" s="2">
        <v>0</v>
      </c>
      <c r="AD203" s="2">
        <f t="shared" si="35"/>
        <v>0</v>
      </c>
    </row>
    <row r="204" spans="1:30" x14ac:dyDescent="0.3">
      <c r="A204" s="40"/>
      <c r="B204" s="42"/>
      <c r="C204" s="2" t="s">
        <v>209</v>
      </c>
      <c r="D204" s="2">
        <v>1927</v>
      </c>
      <c r="E204" s="2">
        <v>795</v>
      </c>
      <c r="F204" s="2">
        <f t="shared" si="27"/>
        <v>2722</v>
      </c>
      <c r="G204" s="2">
        <v>63</v>
      </c>
      <c r="H204" s="2">
        <v>0</v>
      </c>
      <c r="I204" s="2">
        <f t="shared" si="28"/>
        <v>63</v>
      </c>
      <c r="J204" s="2">
        <v>34</v>
      </c>
      <c r="K204" s="2">
        <v>0</v>
      </c>
      <c r="L204" s="2">
        <f t="shared" si="29"/>
        <v>34</v>
      </c>
      <c r="M204" s="2">
        <v>0</v>
      </c>
      <c r="N204" s="2">
        <v>0</v>
      </c>
      <c r="O204" s="2">
        <f t="shared" si="30"/>
        <v>0</v>
      </c>
      <c r="P204" s="2">
        <v>0</v>
      </c>
      <c r="Q204" s="2">
        <v>0</v>
      </c>
      <c r="R204" s="2">
        <f t="shared" si="31"/>
        <v>0</v>
      </c>
      <c r="S204" s="2">
        <v>0</v>
      </c>
      <c r="T204" s="2">
        <v>0</v>
      </c>
      <c r="U204" s="2">
        <f t="shared" si="32"/>
        <v>0</v>
      </c>
      <c r="V204" s="2">
        <v>0</v>
      </c>
      <c r="W204" s="2">
        <v>0</v>
      </c>
      <c r="X204" s="2">
        <f t="shared" si="33"/>
        <v>0</v>
      </c>
      <c r="Y204" s="2">
        <v>0</v>
      </c>
      <c r="Z204" s="2">
        <v>0</v>
      </c>
      <c r="AA204" s="2">
        <f t="shared" si="34"/>
        <v>0</v>
      </c>
      <c r="AB204" s="2">
        <v>0</v>
      </c>
      <c r="AC204" s="2">
        <v>0</v>
      </c>
      <c r="AD204" s="2">
        <f t="shared" si="35"/>
        <v>0</v>
      </c>
    </row>
    <row r="205" spans="1:30" x14ac:dyDescent="0.3">
      <c r="A205" s="40"/>
      <c r="B205" s="42"/>
      <c r="C205" s="2" t="s">
        <v>210</v>
      </c>
      <c r="D205" s="2">
        <v>16938</v>
      </c>
      <c r="E205" s="2">
        <v>4557</v>
      </c>
      <c r="F205" s="2">
        <f t="shared" si="27"/>
        <v>21495</v>
      </c>
      <c r="G205" s="2">
        <v>2682</v>
      </c>
      <c r="H205" s="2">
        <v>333</v>
      </c>
      <c r="I205" s="2">
        <f t="shared" si="28"/>
        <v>3015</v>
      </c>
      <c r="J205" s="2">
        <v>1350</v>
      </c>
      <c r="K205" s="2">
        <v>0</v>
      </c>
      <c r="L205" s="2">
        <f t="shared" si="29"/>
        <v>1350</v>
      </c>
      <c r="M205" s="2">
        <v>0</v>
      </c>
      <c r="N205" s="2">
        <v>0</v>
      </c>
      <c r="O205" s="2">
        <f t="shared" si="30"/>
        <v>0</v>
      </c>
      <c r="P205" s="2">
        <v>0</v>
      </c>
      <c r="Q205" s="2">
        <v>0</v>
      </c>
      <c r="R205" s="2">
        <f t="shared" si="31"/>
        <v>0</v>
      </c>
      <c r="S205" s="2">
        <v>0</v>
      </c>
      <c r="T205" s="2">
        <v>0</v>
      </c>
      <c r="U205" s="2">
        <f t="shared" si="32"/>
        <v>0</v>
      </c>
      <c r="V205" s="2">
        <v>826</v>
      </c>
      <c r="W205" s="2">
        <v>0</v>
      </c>
      <c r="X205" s="2">
        <f t="shared" si="33"/>
        <v>826</v>
      </c>
      <c r="Y205" s="2">
        <v>82</v>
      </c>
      <c r="Z205" s="2">
        <v>0</v>
      </c>
      <c r="AA205" s="2">
        <f t="shared" si="34"/>
        <v>82</v>
      </c>
      <c r="AB205" s="2">
        <v>0</v>
      </c>
      <c r="AC205" s="2">
        <v>0</v>
      </c>
      <c r="AD205" s="2">
        <f t="shared" si="35"/>
        <v>0</v>
      </c>
    </row>
    <row r="206" spans="1:30" x14ac:dyDescent="0.3">
      <c r="A206" s="40"/>
      <c r="B206" s="42"/>
      <c r="C206" s="2" t="s">
        <v>211</v>
      </c>
      <c r="D206" s="2">
        <v>2210</v>
      </c>
      <c r="E206" s="2">
        <v>1328</v>
      </c>
      <c r="F206" s="2">
        <f t="shared" si="27"/>
        <v>3538</v>
      </c>
      <c r="G206" s="2">
        <v>0</v>
      </c>
      <c r="H206" s="2">
        <v>0</v>
      </c>
      <c r="I206" s="2">
        <f t="shared" si="28"/>
        <v>0</v>
      </c>
      <c r="J206" s="2">
        <v>0</v>
      </c>
      <c r="K206" s="2">
        <v>0</v>
      </c>
      <c r="L206" s="2">
        <f t="shared" si="29"/>
        <v>0</v>
      </c>
      <c r="M206" s="2">
        <v>0</v>
      </c>
      <c r="N206" s="2">
        <v>0</v>
      </c>
      <c r="O206" s="2">
        <f t="shared" si="30"/>
        <v>0</v>
      </c>
      <c r="P206" s="2">
        <v>0</v>
      </c>
      <c r="Q206" s="2">
        <v>0</v>
      </c>
      <c r="R206" s="2">
        <f t="shared" si="31"/>
        <v>0</v>
      </c>
      <c r="S206" s="2">
        <v>0</v>
      </c>
      <c r="T206" s="2">
        <v>0</v>
      </c>
      <c r="U206" s="2">
        <f t="shared" si="32"/>
        <v>0</v>
      </c>
      <c r="V206" s="2">
        <v>0</v>
      </c>
      <c r="W206" s="2">
        <v>0</v>
      </c>
      <c r="X206" s="2">
        <f t="shared" si="33"/>
        <v>0</v>
      </c>
      <c r="Y206" s="2">
        <v>0</v>
      </c>
      <c r="Z206" s="2">
        <v>0</v>
      </c>
      <c r="AA206" s="2">
        <f t="shared" si="34"/>
        <v>0</v>
      </c>
      <c r="AB206" s="2">
        <v>0</v>
      </c>
      <c r="AC206" s="2">
        <v>0</v>
      </c>
      <c r="AD206" s="2">
        <f t="shared" si="35"/>
        <v>0</v>
      </c>
    </row>
    <row r="207" spans="1:30" x14ac:dyDescent="0.3">
      <c r="A207" s="40"/>
      <c r="B207" s="42"/>
      <c r="C207" s="2" t="s">
        <v>212</v>
      </c>
      <c r="D207" s="2">
        <v>2584</v>
      </c>
      <c r="E207" s="2">
        <v>1352</v>
      </c>
      <c r="F207" s="2">
        <f t="shared" si="27"/>
        <v>3936</v>
      </c>
      <c r="G207" s="2">
        <v>115</v>
      </c>
      <c r="H207" s="2">
        <v>0</v>
      </c>
      <c r="I207" s="2">
        <f t="shared" si="28"/>
        <v>115</v>
      </c>
      <c r="J207" s="2">
        <v>58</v>
      </c>
      <c r="K207" s="2">
        <v>0</v>
      </c>
      <c r="L207" s="2">
        <f t="shared" si="29"/>
        <v>58</v>
      </c>
      <c r="M207" s="2">
        <v>0</v>
      </c>
      <c r="N207" s="2">
        <v>0</v>
      </c>
      <c r="O207" s="2">
        <f t="shared" si="30"/>
        <v>0</v>
      </c>
      <c r="P207" s="2">
        <v>0</v>
      </c>
      <c r="Q207" s="2">
        <v>0</v>
      </c>
      <c r="R207" s="2">
        <f t="shared" si="31"/>
        <v>0</v>
      </c>
      <c r="S207" s="2">
        <v>0</v>
      </c>
      <c r="T207" s="2">
        <v>0</v>
      </c>
      <c r="U207" s="2">
        <f t="shared" si="32"/>
        <v>0</v>
      </c>
      <c r="V207" s="2">
        <v>0</v>
      </c>
      <c r="W207" s="2">
        <v>0</v>
      </c>
      <c r="X207" s="2">
        <f t="shared" si="33"/>
        <v>0</v>
      </c>
      <c r="Y207" s="2">
        <v>0</v>
      </c>
      <c r="Z207" s="2">
        <v>0</v>
      </c>
      <c r="AA207" s="2">
        <f t="shared" si="34"/>
        <v>0</v>
      </c>
      <c r="AB207" s="2">
        <v>0</v>
      </c>
      <c r="AC207" s="2">
        <v>0</v>
      </c>
      <c r="AD207" s="2">
        <f t="shared" si="35"/>
        <v>0</v>
      </c>
    </row>
    <row r="208" spans="1:30" x14ac:dyDescent="0.3">
      <c r="A208" s="40"/>
      <c r="B208" s="42"/>
      <c r="C208" s="2" t="s">
        <v>213</v>
      </c>
      <c r="D208" s="2">
        <v>11113</v>
      </c>
      <c r="E208" s="2">
        <v>7184</v>
      </c>
      <c r="F208" s="2">
        <f t="shared" si="27"/>
        <v>18297</v>
      </c>
      <c r="G208" s="2">
        <v>2612</v>
      </c>
      <c r="H208" s="2">
        <v>1052</v>
      </c>
      <c r="I208" s="2">
        <f t="shared" si="28"/>
        <v>3664</v>
      </c>
      <c r="J208" s="2">
        <v>1517</v>
      </c>
      <c r="K208" s="2">
        <v>380</v>
      </c>
      <c r="L208" s="2">
        <f t="shared" si="29"/>
        <v>1897</v>
      </c>
      <c r="M208" s="2">
        <v>0</v>
      </c>
      <c r="N208" s="2">
        <v>0</v>
      </c>
      <c r="O208" s="2">
        <f t="shared" si="30"/>
        <v>0</v>
      </c>
      <c r="P208" s="2">
        <v>0</v>
      </c>
      <c r="Q208" s="2">
        <v>0</v>
      </c>
      <c r="R208" s="2">
        <f t="shared" si="31"/>
        <v>0</v>
      </c>
      <c r="S208" s="2">
        <v>0</v>
      </c>
      <c r="T208" s="2">
        <v>0</v>
      </c>
      <c r="U208" s="2">
        <f t="shared" si="32"/>
        <v>0</v>
      </c>
      <c r="V208" s="2">
        <v>717</v>
      </c>
      <c r="W208" s="2">
        <v>85</v>
      </c>
      <c r="X208" s="2">
        <f t="shared" si="33"/>
        <v>802</v>
      </c>
      <c r="Y208" s="2">
        <v>119</v>
      </c>
      <c r="Z208" s="2">
        <v>5</v>
      </c>
      <c r="AA208" s="2">
        <f t="shared" si="34"/>
        <v>124</v>
      </c>
      <c r="AB208" s="2">
        <v>31</v>
      </c>
      <c r="AC208" s="2">
        <v>0</v>
      </c>
      <c r="AD208" s="2">
        <f t="shared" si="35"/>
        <v>31</v>
      </c>
    </row>
    <row r="209" spans="1:30" x14ac:dyDescent="0.3">
      <c r="A209" s="40"/>
      <c r="B209" s="42"/>
      <c r="C209" s="2" t="s">
        <v>214</v>
      </c>
      <c r="D209" s="2">
        <v>1885</v>
      </c>
      <c r="E209" s="2">
        <v>278</v>
      </c>
      <c r="F209" s="2">
        <f t="shared" si="27"/>
        <v>2163</v>
      </c>
      <c r="G209" s="2">
        <v>28</v>
      </c>
      <c r="H209" s="2">
        <v>0</v>
      </c>
      <c r="I209" s="2">
        <f t="shared" si="28"/>
        <v>28</v>
      </c>
      <c r="J209" s="2">
        <v>21</v>
      </c>
      <c r="K209" s="2">
        <v>0</v>
      </c>
      <c r="L209" s="2">
        <f t="shared" si="29"/>
        <v>21</v>
      </c>
      <c r="M209" s="2">
        <v>0</v>
      </c>
      <c r="N209" s="2">
        <v>0</v>
      </c>
      <c r="O209" s="2">
        <f t="shared" si="30"/>
        <v>0</v>
      </c>
      <c r="P209" s="2">
        <v>0</v>
      </c>
      <c r="Q209" s="2">
        <v>0</v>
      </c>
      <c r="R209" s="2">
        <f t="shared" si="31"/>
        <v>0</v>
      </c>
      <c r="S209" s="2">
        <v>0</v>
      </c>
      <c r="T209" s="2">
        <v>0</v>
      </c>
      <c r="U209" s="2">
        <f t="shared" si="32"/>
        <v>0</v>
      </c>
      <c r="V209" s="2">
        <v>0</v>
      </c>
      <c r="W209" s="2">
        <v>0</v>
      </c>
      <c r="X209" s="2">
        <f t="shared" si="33"/>
        <v>0</v>
      </c>
      <c r="Y209" s="2">
        <v>0</v>
      </c>
      <c r="Z209" s="2">
        <v>0</v>
      </c>
      <c r="AA209" s="2">
        <f t="shared" si="34"/>
        <v>0</v>
      </c>
      <c r="AB209" s="2">
        <v>0</v>
      </c>
      <c r="AC209" s="2">
        <v>0</v>
      </c>
      <c r="AD209" s="2">
        <f t="shared" si="35"/>
        <v>0</v>
      </c>
    </row>
    <row r="210" spans="1:30" x14ac:dyDescent="0.3">
      <c r="A210" s="40"/>
      <c r="B210" s="42"/>
      <c r="C210" s="2" t="s">
        <v>215</v>
      </c>
      <c r="D210" s="2">
        <v>1466</v>
      </c>
      <c r="E210" s="2">
        <v>887</v>
      </c>
      <c r="F210" s="2">
        <f t="shared" si="27"/>
        <v>2353</v>
      </c>
      <c r="G210" s="2">
        <v>0</v>
      </c>
      <c r="H210" s="2">
        <v>0</v>
      </c>
      <c r="I210" s="2">
        <f t="shared" si="28"/>
        <v>0</v>
      </c>
      <c r="J210" s="2">
        <v>0</v>
      </c>
      <c r="K210" s="2">
        <v>0</v>
      </c>
      <c r="L210" s="2">
        <f t="shared" si="29"/>
        <v>0</v>
      </c>
      <c r="M210" s="2">
        <v>0</v>
      </c>
      <c r="N210" s="2">
        <v>0</v>
      </c>
      <c r="O210" s="2">
        <f t="shared" si="30"/>
        <v>0</v>
      </c>
      <c r="P210" s="2">
        <v>0</v>
      </c>
      <c r="Q210" s="2">
        <v>0</v>
      </c>
      <c r="R210" s="2">
        <f t="shared" si="31"/>
        <v>0</v>
      </c>
      <c r="S210" s="2">
        <v>0</v>
      </c>
      <c r="T210" s="2">
        <v>0</v>
      </c>
      <c r="U210" s="2">
        <f t="shared" si="32"/>
        <v>0</v>
      </c>
      <c r="V210" s="2">
        <v>0</v>
      </c>
      <c r="W210" s="2">
        <v>0</v>
      </c>
      <c r="X210" s="2">
        <f t="shared" si="33"/>
        <v>0</v>
      </c>
      <c r="Y210" s="2">
        <v>0</v>
      </c>
      <c r="Z210" s="2">
        <v>0</v>
      </c>
      <c r="AA210" s="2">
        <f t="shared" si="34"/>
        <v>0</v>
      </c>
      <c r="AB210" s="2">
        <v>0</v>
      </c>
      <c r="AC210" s="2">
        <v>0</v>
      </c>
      <c r="AD210" s="2">
        <f t="shared" si="35"/>
        <v>0</v>
      </c>
    </row>
    <row r="211" spans="1:30" x14ac:dyDescent="0.3">
      <c r="A211" s="40">
        <v>16</v>
      </c>
      <c r="B211" s="42" t="s">
        <v>216</v>
      </c>
      <c r="C211" s="2" t="s">
        <v>217</v>
      </c>
      <c r="D211" s="2">
        <v>1805</v>
      </c>
      <c r="E211" s="2">
        <v>1465</v>
      </c>
      <c r="F211" s="2">
        <f t="shared" si="27"/>
        <v>3270</v>
      </c>
      <c r="G211" s="2">
        <v>604</v>
      </c>
      <c r="H211" s="2">
        <v>841</v>
      </c>
      <c r="I211" s="2">
        <f t="shared" si="28"/>
        <v>1445</v>
      </c>
      <c r="J211" s="2">
        <v>464</v>
      </c>
      <c r="K211" s="2">
        <v>312</v>
      </c>
      <c r="L211" s="2">
        <f t="shared" si="29"/>
        <v>776</v>
      </c>
      <c r="M211" s="2">
        <v>0</v>
      </c>
      <c r="N211" s="2">
        <v>0</v>
      </c>
      <c r="O211" s="2">
        <f t="shared" si="30"/>
        <v>0</v>
      </c>
      <c r="P211" s="2">
        <v>0</v>
      </c>
      <c r="Q211" s="2">
        <v>0</v>
      </c>
      <c r="R211" s="2">
        <f t="shared" si="31"/>
        <v>0</v>
      </c>
      <c r="S211" s="2">
        <v>0</v>
      </c>
      <c r="T211" s="2">
        <v>0</v>
      </c>
      <c r="U211" s="2">
        <f t="shared" si="32"/>
        <v>0</v>
      </c>
      <c r="V211" s="2">
        <v>0</v>
      </c>
      <c r="W211" s="2">
        <v>0</v>
      </c>
      <c r="X211" s="2">
        <f t="shared" si="33"/>
        <v>0</v>
      </c>
      <c r="Y211" s="2">
        <v>0</v>
      </c>
      <c r="Z211" s="2">
        <v>0</v>
      </c>
      <c r="AA211" s="2">
        <f t="shared" si="34"/>
        <v>0</v>
      </c>
      <c r="AB211" s="2">
        <v>0</v>
      </c>
      <c r="AC211" s="2">
        <v>0</v>
      </c>
      <c r="AD211" s="2">
        <f t="shared" si="35"/>
        <v>0</v>
      </c>
    </row>
    <row r="212" spans="1:30" x14ac:dyDescent="0.3">
      <c r="A212" s="40"/>
      <c r="B212" s="42"/>
      <c r="C212" s="2" t="s">
        <v>218</v>
      </c>
      <c r="D212" s="2">
        <v>1827</v>
      </c>
      <c r="E212" s="2">
        <v>1298</v>
      </c>
      <c r="F212" s="2">
        <f t="shared" si="27"/>
        <v>3125</v>
      </c>
      <c r="G212" s="2">
        <v>192</v>
      </c>
      <c r="H212" s="2">
        <v>213</v>
      </c>
      <c r="I212" s="2">
        <f t="shared" si="28"/>
        <v>405</v>
      </c>
      <c r="J212" s="2">
        <v>24</v>
      </c>
      <c r="K212" s="2">
        <v>0</v>
      </c>
      <c r="L212" s="2">
        <f t="shared" si="29"/>
        <v>24</v>
      </c>
      <c r="M212" s="2">
        <v>0</v>
      </c>
      <c r="N212" s="2">
        <v>0</v>
      </c>
      <c r="O212" s="2">
        <f t="shared" si="30"/>
        <v>0</v>
      </c>
      <c r="P212" s="2">
        <v>0</v>
      </c>
      <c r="Q212" s="2">
        <v>0</v>
      </c>
      <c r="R212" s="2">
        <f t="shared" si="31"/>
        <v>0</v>
      </c>
      <c r="S212" s="2">
        <v>0</v>
      </c>
      <c r="T212" s="2">
        <v>0</v>
      </c>
      <c r="U212" s="2">
        <f t="shared" si="32"/>
        <v>0</v>
      </c>
      <c r="V212" s="2">
        <v>0</v>
      </c>
      <c r="W212" s="2">
        <v>0</v>
      </c>
      <c r="X212" s="2">
        <f t="shared" si="33"/>
        <v>0</v>
      </c>
      <c r="Y212" s="2">
        <v>0</v>
      </c>
      <c r="Z212" s="2">
        <v>0</v>
      </c>
      <c r="AA212" s="2">
        <f t="shared" si="34"/>
        <v>0</v>
      </c>
      <c r="AB212" s="2">
        <v>0</v>
      </c>
      <c r="AC212" s="2">
        <v>0</v>
      </c>
      <c r="AD212" s="2">
        <f t="shared" si="35"/>
        <v>0</v>
      </c>
    </row>
    <row r="213" spans="1:30" x14ac:dyDescent="0.3">
      <c r="A213" s="40"/>
      <c r="B213" s="42"/>
      <c r="C213" s="2" t="s">
        <v>219</v>
      </c>
      <c r="D213" s="2">
        <v>687</v>
      </c>
      <c r="E213" s="2">
        <v>45</v>
      </c>
      <c r="F213" s="2">
        <f t="shared" si="27"/>
        <v>732</v>
      </c>
      <c r="G213" s="2">
        <v>72</v>
      </c>
      <c r="H213" s="2">
        <v>0</v>
      </c>
      <c r="I213" s="2">
        <f t="shared" si="28"/>
        <v>72</v>
      </c>
      <c r="J213" s="2">
        <v>121</v>
      </c>
      <c r="K213" s="2">
        <v>0</v>
      </c>
      <c r="L213" s="2">
        <f t="shared" si="29"/>
        <v>121</v>
      </c>
      <c r="M213" s="2">
        <v>0</v>
      </c>
      <c r="N213" s="2">
        <v>0</v>
      </c>
      <c r="O213" s="2">
        <f t="shared" si="30"/>
        <v>0</v>
      </c>
      <c r="P213" s="2">
        <v>0</v>
      </c>
      <c r="Q213" s="2">
        <v>0</v>
      </c>
      <c r="R213" s="2">
        <f t="shared" si="31"/>
        <v>0</v>
      </c>
      <c r="S213" s="2">
        <v>0</v>
      </c>
      <c r="T213" s="2">
        <v>0</v>
      </c>
      <c r="U213" s="2">
        <f t="shared" si="32"/>
        <v>0</v>
      </c>
      <c r="V213" s="2">
        <v>0</v>
      </c>
      <c r="W213" s="2">
        <v>0</v>
      </c>
      <c r="X213" s="2">
        <f t="shared" si="33"/>
        <v>0</v>
      </c>
      <c r="Y213" s="2">
        <v>0</v>
      </c>
      <c r="Z213" s="2">
        <v>0</v>
      </c>
      <c r="AA213" s="2">
        <f t="shared" si="34"/>
        <v>0</v>
      </c>
      <c r="AB213" s="2">
        <v>0</v>
      </c>
      <c r="AC213" s="2">
        <v>0</v>
      </c>
      <c r="AD213" s="2">
        <f t="shared" si="35"/>
        <v>0</v>
      </c>
    </row>
    <row r="214" spans="1:30" x14ac:dyDescent="0.3">
      <c r="A214" s="40"/>
      <c r="B214" s="42"/>
      <c r="C214" s="2" t="s">
        <v>220</v>
      </c>
      <c r="D214" s="2">
        <v>6644</v>
      </c>
      <c r="E214" s="2">
        <v>6527</v>
      </c>
      <c r="F214" s="2">
        <f t="shared" si="27"/>
        <v>13171</v>
      </c>
      <c r="G214" s="2">
        <v>2301</v>
      </c>
      <c r="H214" s="2">
        <v>2720</v>
      </c>
      <c r="I214" s="2">
        <f t="shared" si="28"/>
        <v>5021</v>
      </c>
      <c r="J214" s="2">
        <v>1743</v>
      </c>
      <c r="K214" s="2">
        <v>1325</v>
      </c>
      <c r="L214" s="2">
        <f t="shared" si="29"/>
        <v>3068</v>
      </c>
      <c r="M214" s="2">
        <v>0</v>
      </c>
      <c r="N214" s="2">
        <v>0</v>
      </c>
      <c r="O214" s="2">
        <f t="shared" si="30"/>
        <v>0</v>
      </c>
      <c r="P214" s="2">
        <v>0</v>
      </c>
      <c r="Q214" s="2">
        <v>0</v>
      </c>
      <c r="R214" s="2">
        <f t="shared" si="31"/>
        <v>0</v>
      </c>
      <c r="S214" s="2">
        <v>0</v>
      </c>
      <c r="T214" s="2">
        <v>0</v>
      </c>
      <c r="U214" s="2">
        <f t="shared" si="32"/>
        <v>0</v>
      </c>
      <c r="V214" s="2">
        <v>0</v>
      </c>
      <c r="W214" s="2">
        <v>0</v>
      </c>
      <c r="X214" s="2">
        <f t="shared" si="33"/>
        <v>0</v>
      </c>
      <c r="Y214" s="2">
        <v>0</v>
      </c>
      <c r="Z214" s="2">
        <v>0</v>
      </c>
      <c r="AA214" s="2">
        <f t="shared" si="34"/>
        <v>0</v>
      </c>
      <c r="AB214" s="2">
        <v>0</v>
      </c>
      <c r="AC214" s="2">
        <v>0</v>
      </c>
      <c r="AD214" s="2">
        <f t="shared" si="35"/>
        <v>0</v>
      </c>
    </row>
    <row r="215" spans="1:30" x14ac:dyDescent="0.3">
      <c r="A215" s="40"/>
      <c r="B215" s="42"/>
      <c r="C215" s="2" t="s">
        <v>216</v>
      </c>
      <c r="D215" s="2">
        <v>18241</v>
      </c>
      <c r="E215" s="2">
        <v>16695</v>
      </c>
      <c r="F215" s="2">
        <f t="shared" si="27"/>
        <v>34936</v>
      </c>
      <c r="G215" s="2">
        <v>4503</v>
      </c>
      <c r="H215" s="2">
        <v>4818</v>
      </c>
      <c r="I215" s="2">
        <f t="shared" si="28"/>
        <v>9321</v>
      </c>
      <c r="J215" s="2">
        <v>2396</v>
      </c>
      <c r="K215" s="2">
        <v>1617</v>
      </c>
      <c r="L215" s="2">
        <f t="shared" si="29"/>
        <v>4013</v>
      </c>
      <c r="M215" s="2">
        <v>0</v>
      </c>
      <c r="N215" s="2">
        <v>0</v>
      </c>
      <c r="O215" s="2">
        <f t="shared" si="30"/>
        <v>0</v>
      </c>
      <c r="P215" s="2">
        <v>79</v>
      </c>
      <c r="Q215" s="2">
        <v>63</v>
      </c>
      <c r="R215" s="2">
        <f t="shared" si="31"/>
        <v>142</v>
      </c>
      <c r="S215" s="2">
        <v>482</v>
      </c>
      <c r="T215" s="2">
        <v>75</v>
      </c>
      <c r="U215" s="2">
        <f t="shared" si="32"/>
        <v>557</v>
      </c>
      <c r="V215" s="2">
        <v>1223</v>
      </c>
      <c r="W215" s="2">
        <v>553</v>
      </c>
      <c r="X215" s="2">
        <f t="shared" si="33"/>
        <v>1776</v>
      </c>
      <c r="Y215" s="2">
        <v>356</v>
      </c>
      <c r="Z215" s="2">
        <v>91</v>
      </c>
      <c r="AA215" s="2">
        <f t="shared" si="34"/>
        <v>447</v>
      </c>
      <c r="AB215" s="2">
        <v>154</v>
      </c>
      <c r="AC215" s="2">
        <v>30</v>
      </c>
      <c r="AD215" s="2">
        <f t="shared" si="35"/>
        <v>184</v>
      </c>
    </row>
    <row r="216" spans="1:30" x14ac:dyDescent="0.3">
      <c r="A216" s="40"/>
      <c r="B216" s="42"/>
      <c r="C216" s="2" t="s">
        <v>221</v>
      </c>
      <c r="D216" s="2">
        <v>12700</v>
      </c>
      <c r="E216" s="2">
        <v>10803</v>
      </c>
      <c r="F216" s="2">
        <f t="shared" si="27"/>
        <v>23503</v>
      </c>
      <c r="G216" s="2">
        <v>3224</v>
      </c>
      <c r="H216" s="2">
        <v>4090</v>
      </c>
      <c r="I216" s="2">
        <f t="shared" si="28"/>
        <v>7314</v>
      </c>
      <c r="J216" s="2">
        <v>1272</v>
      </c>
      <c r="K216" s="2">
        <v>1220</v>
      </c>
      <c r="L216" s="2">
        <f t="shared" si="29"/>
        <v>2492</v>
      </c>
      <c r="M216" s="2">
        <v>0</v>
      </c>
      <c r="N216" s="2">
        <v>0</v>
      </c>
      <c r="O216" s="2">
        <f t="shared" si="30"/>
        <v>0</v>
      </c>
      <c r="P216" s="2">
        <v>0</v>
      </c>
      <c r="Q216" s="2">
        <v>0</v>
      </c>
      <c r="R216" s="2">
        <f t="shared" si="31"/>
        <v>0</v>
      </c>
      <c r="S216" s="2">
        <v>0</v>
      </c>
      <c r="T216" s="2">
        <v>0</v>
      </c>
      <c r="U216" s="2">
        <f t="shared" si="32"/>
        <v>0</v>
      </c>
      <c r="V216" s="2">
        <v>0</v>
      </c>
      <c r="W216" s="2">
        <v>0</v>
      </c>
      <c r="X216" s="2">
        <f t="shared" si="33"/>
        <v>0</v>
      </c>
      <c r="Y216" s="2">
        <v>0</v>
      </c>
      <c r="Z216" s="2">
        <v>0</v>
      </c>
      <c r="AA216" s="2">
        <f t="shared" si="34"/>
        <v>0</v>
      </c>
      <c r="AB216" s="2">
        <v>0</v>
      </c>
      <c r="AC216" s="2">
        <v>0</v>
      </c>
      <c r="AD216" s="2">
        <f t="shared" si="35"/>
        <v>0</v>
      </c>
    </row>
    <row r="217" spans="1:30" x14ac:dyDescent="0.3">
      <c r="A217" s="40"/>
      <c r="B217" s="42"/>
      <c r="C217" s="2" t="s">
        <v>222</v>
      </c>
      <c r="D217" s="2">
        <v>6296</v>
      </c>
      <c r="E217" s="2">
        <v>5256</v>
      </c>
      <c r="F217" s="2">
        <f t="shared" si="27"/>
        <v>11552</v>
      </c>
      <c r="G217" s="2">
        <v>1810</v>
      </c>
      <c r="H217" s="2">
        <v>1463</v>
      </c>
      <c r="I217" s="2">
        <f t="shared" si="28"/>
        <v>3273</v>
      </c>
      <c r="J217" s="2">
        <v>842</v>
      </c>
      <c r="K217" s="2">
        <v>261</v>
      </c>
      <c r="L217" s="2">
        <f t="shared" si="29"/>
        <v>1103</v>
      </c>
      <c r="M217" s="2">
        <v>0</v>
      </c>
      <c r="N217" s="2">
        <v>0</v>
      </c>
      <c r="O217" s="2">
        <f t="shared" si="30"/>
        <v>0</v>
      </c>
      <c r="P217" s="2">
        <v>0</v>
      </c>
      <c r="Q217" s="2">
        <v>0</v>
      </c>
      <c r="R217" s="2">
        <f t="shared" si="31"/>
        <v>0</v>
      </c>
      <c r="S217" s="2">
        <v>0</v>
      </c>
      <c r="T217" s="2">
        <v>0</v>
      </c>
      <c r="U217" s="2">
        <f t="shared" si="32"/>
        <v>0</v>
      </c>
      <c r="V217" s="2">
        <v>0</v>
      </c>
      <c r="W217" s="2">
        <v>0</v>
      </c>
      <c r="X217" s="2">
        <f t="shared" si="33"/>
        <v>0</v>
      </c>
      <c r="Y217" s="2">
        <v>0</v>
      </c>
      <c r="Z217" s="2">
        <v>0</v>
      </c>
      <c r="AA217" s="2">
        <f t="shared" si="34"/>
        <v>0</v>
      </c>
      <c r="AB217" s="2">
        <v>0</v>
      </c>
      <c r="AC217" s="2">
        <v>0</v>
      </c>
      <c r="AD217" s="2">
        <f t="shared" si="35"/>
        <v>0</v>
      </c>
    </row>
    <row r="218" spans="1:30" x14ac:dyDescent="0.3">
      <c r="A218" s="40"/>
      <c r="B218" s="42"/>
      <c r="C218" s="2" t="s">
        <v>223</v>
      </c>
      <c r="D218" s="2">
        <v>2997</v>
      </c>
      <c r="E218" s="2">
        <v>1594</v>
      </c>
      <c r="F218" s="2">
        <f t="shared" si="27"/>
        <v>4591</v>
      </c>
      <c r="G218" s="2">
        <v>531</v>
      </c>
      <c r="H218" s="2">
        <v>224</v>
      </c>
      <c r="I218" s="2">
        <f t="shared" si="28"/>
        <v>755</v>
      </c>
      <c r="J218" s="2">
        <v>217</v>
      </c>
      <c r="K218" s="2">
        <v>73</v>
      </c>
      <c r="L218" s="2">
        <f t="shared" si="29"/>
        <v>290</v>
      </c>
      <c r="M218" s="2">
        <v>0</v>
      </c>
      <c r="N218" s="2">
        <v>0</v>
      </c>
      <c r="O218" s="2">
        <f t="shared" si="30"/>
        <v>0</v>
      </c>
      <c r="P218" s="2">
        <v>0</v>
      </c>
      <c r="Q218" s="2">
        <v>0</v>
      </c>
      <c r="R218" s="2">
        <f t="shared" si="31"/>
        <v>0</v>
      </c>
      <c r="S218" s="2">
        <v>0</v>
      </c>
      <c r="T218" s="2">
        <v>0</v>
      </c>
      <c r="U218" s="2">
        <f t="shared" si="32"/>
        <v>0</v>
      </c>
      <c r="V218" s="2">
        <v>0</v>
      </c>
      <c r="W218" s="2">
        <v>0</v>
      </c>
      <c r="X218" s="2">
        <f t="shared" si="33"/>
        <v>0</v>
      </c>
      <c r="Y218" s="2">
        <v>0</v>
      </c>
      <c r="Z218" s="2">
        <v>0</v>
      </c>
      <c r="AA218" s="2">
        <f t="shared" si="34"/>
        <v>0</v>
      </c>
      <c r="AB218" s="2">
        <v>0</v>
      </c>
      <c r="AC218" s="2">
        <v>0</v>
      </c>
      <c r="AD218" s="2">
        <f t="shared" si="35"/>
        <v>0</v>
      </c>
    </row>
    <row r="219" spans="1:30" x14ac:dyDescent="0.3">
      <c r="A219" s="40"/>
      <c r="B219" s="42"/>
      <c r="C219" s="2" t="s">
        <v>224</v>
      </c>
      <c r="D219" s="2">
        <v>5505</v>
      </c>
      <c r="E219" s="2">
        <v>2706</v>
      </c>
      <c r="F219" s="2">
        <f t="shared" si="27"/>
        <v>8211</v>
      </c>
      <c r="G219" s="2">
        <v>1407</v>
      </c>
      <c r="H219" s="2">
        <v>1311</v>
      </c>
      <c r="I219" s="2">
        <f t="shared" si="28"/>
        <v>2718</v>
      </c>
      <c r="J219" s="2">
        <v>316</v>
      </c>
      <c r="K219" s="2">
        <v>69</v>
      </c>
      <c r="L219" s="2">
        <f t="shared" si="29"/>
        <v>385</v>
      </c>
      <c r="M219" s="2">
        <v>0</v>
      </c>
      <c r="N219" s="2">
        <v>0</v>
      </c>
      <c r="O219" s="2">
        <f t="shared" si="30"/>
        <v>0</v>
      </c>
      <c r="P219" s="2">
        <v>0</v>
      </c>
      <c r="Q219" s="2">
        <v>0</v>
      </c>
      <c r="R219" s="2">
        <f t="shared" si="31"/>
        <v>0</v>
      </c>
      <c r="S219" s="2">
        <v>0</v>
      </c>
      <c r="T219" s="2">
        <v>0</v>
      </c>
      <c r="U219" s="2">
        <f t="shared" si="32"/>
        <v>0</v>
      </c>
      <c r="V219" s="2">
        <v>0</v>
      </c>
      <c r="W219" s="2">
        <v>0</v>
      </c>
      <c r="X219" s="2">
        <f t="shared" si="33"/>
        <v>0</v>
      </c>
      <c r="Y219" s="2">
        <v>0</v>
      </c>
      <c r="Z219" s="2">
        <v>0</v>
      </c>
      <c r="AA219" s="2">
        <f t="shared" si="34"/>
        <v>0</v>
      </c>
      <c r="AB219" s="2">
        <v>0</v>
      </c>
      <c r="AC219" s="2">
        <v>0</v>
      </c>
      <c r="AD219" s="2">
        <f t="shared" si="35"/>
        <v>0</v>
      </c>
    </row>
    <row r="220" spans="1:30" x14ac:dyDescent="0.3">
      <c r="A220" s="40"/>
      <c r="B220" s="42"/>
      <c r="C220" s="2" t="s">
        <v>225</v>
      </c>
      <c r="D220" s="2">
        <v>4042</v>
      </c>
      <c r="E220" s="2">
        <v>1481</v>
      </c>
      <c r="F220" s="2">
        <f t="shared" si="27"/>
        <v>5523</v>
      </c>
      <c r="G220" s="2">
        <v>741</v>
      </c>
      <c r="H220" s="2">
        <v>218</v>
      </c>
      <c r="I220" s="2">
        <f t="shared" si="28"/>
        <v>959</v>
      </c>
      <c r="J220" s="2">
        <v>446</v>
      </c>
      <c r="K220" s="2">
        <v>0</v>
      </c>
      <c r="L220" s="2">
        <f t="shared" si="29"/>
        <v>446</v>
      </c>
      <c r="M220" s="2">
        <v>0</v>
      </c>
      <c r="N220" s="2">
        <v>0</v>
      </c>
      <c r="O220" s="2">
        <f t="shared" si="30"/>
        <v>0</v>
      </c>
      <c r="P220" s="2">
        <v>0</v>
      </c>
      <c r="Q220" s="2">
        <v>0</v>
      </c>
      <c r="R220" s="2">
        <f t="shared" si="31"/>
        <v>0</v>
      </c>
      <c r="S220" s="2">
        <v>0</v>
      </c>
      <c r="T220" s="2">
        <v>0</v>
      </c>
      <c r="U220" s="2">
        <f t="shared" si="32"/>
        <v>0</v>
      </c>
      <c r="V220" s="2">
        <v>0</v>
      </c>
      <c r="W220" s="2">
        <v>0</v>
      </c>
      <c r="X220" s="2">
        <f t="shared" si="33"/>
        <v>0</v>
      </c>
      <c r="Y220" s="2">
        <v>0</v>
      </c>
      <c r="Z220" s="2">
        <v>0</v>
      </c>
      <c r="AA220" s="2">
        <f t="shared" si="34"/>
        <v>0</v>
      </c>
      <c r="AB220" s="2">
        <v>0</v>
      </c>
      <c r="AC220" s="2">
        <v>0</v>
      </c>
      <c r="AD220" s="2">
        <f t="shared" si="35"/>
        <v>0</v>
      </c>
    </row>
    <row r="221" spans="1:30" x14ac:dyDescent="0.3">
      <c r="A221" s="40"/>
      <c r="B221" s="42"/>
      <c r="C221" s="2" t="s">
        <v>226</v>
      </c>
      <c r="D221" s="2">
        <v>5569</v>
      </c>
      <c r="E221" s="2">
        <v>4788</v>
      </c>
      <c r="F221" s="2">
        <f t="shared" si="27"/>
        <v>10357</v>
      </c>
      <c r="G221" s="2">
        <v>1344</v>
      </c>
      <c r="H221" s="2">
        <v>1384</v>
      </c>
      <c r="I221" s="2">
        <f t="shared" si="28"/>
        <v>2728</v>
      </c>
      <c r="J221" s="2">
        <v>356</v>
      </c>
      <c r="K221" s="2">
        <v>187</v>
      </c>
      <c r="L221" s="2">
        <f t="shared" si="29"/>
        <v>543</v>
      </c>
      <c r="M221" s="2">
        <v>0</v>
      </c>
      <c r="N221" s="2">
        <v>0</v>
      </c>
      <c r="O221" s="2">
        <f t="shared" si="30"/>
        <v>0</v>
      </c>
      <c r="P221" s="2">
        <v>0</v>
      </c>
      <c r="Q221" s="2">
        <v>0</v>
      </c>
      <c r="R221" s="2">
        <f t="shared" si="31"/>
        <v>0</v>
      </c>
      <c r="S221" s="2">
        <v>0</v>
      </c>
      <c r="T221" s="2">
        <v>0</v>
      </c>
      <c r="U221" s="2">
        <f t="shared" si="32"/>
        <v>0</v>
      </c>
      <c r="V221" s="2">
        <v>0</v>
      </c>
      <c r="W221" s="2">
        <v>0</v>
      </c>
      <c r="X221" s="2">
        <f t="shared" si="33"/>
        <v>0</v>
      </c>
      <c r="Y221" s="2">
        <v>0</v>
      </c>
      <c r="Z221" s="2">
        <v>0</v>
      </c>
      <c r="AA221" s="2">
        <f t="shared" si="34"/>
        <v>0</v>
      </c>
      <c r="AB221" s="2">
        <v>0</v>
      </c>
      <c r="AC221" s="2">
        <v>0</v>
      </c>
      <c r="AD221" s="2">
        <f t="shared" si="35"/>
        <v>0</v>
      </c>
    </row>
    <row r="222" spans="1:30" x14ac:dyDescent="0.3">
      <c r="A222" s="40">
        <v>17</v>
      </c>
      <c r="B222" s="42" t="s">
        <v>227</v>
      </c>
      <c r="C222" s="2" t="s">
        <v>228</v>
      </c>
      <c r="D222" s="2">
        <v>17051</v>
      </c>
      <c r="E222" s="2">
        <v>14727</v>
      </c>
      <c r="F222" s="2">
        <f t="shared" si="27"/>
        <v>31778</v>
      </c>
      <c r="G222" s="2">
        <v>5529</v>
      </c>
      <c r="H222" s="2">
        <v>5635</v>
      </c>
      <c r="I222" s="2">
        <f t="shared" si="28"/>
        <v>11164</v>
      </c>
      <c r="J222" s="2">
        <v>3558</v>
      </c>
      <c r="K222" s="2">
        <v>2248</v>
      </c>
      <c r="L222" s="2">
        <f t="shared" si="29"/>
        <v>5806</v>
      </c>
      <c r="M222" s="2">
        <v>0</v>
      </c>
      <c r="N222" s="2">
        <v>0</v>
      </c>
      <c r="O222" s="2">
        <f t="shared" si="30"/>
        <v>0</v>
      </c>
      <c r="P222" s="2">
        <v>0</v>
      </c>
      <c r="Q222" s="2">
        <v>0</v>
      </c>
      <c r="R222" s="2">
        <f t="shared" si="31"/>
        <v>0</v>
      </c>
      <c r="S222" s="2">
        <v>0</v>
      </c>
      <c r="T222" s="2">
        <v>0</v>
      </c>
      <c r="U222" s="2">
        <f t="shared" si="32"/>
        <v>0</v>
      </c>
      <c r="V222" s="2">
        <v>1875</v>
      </c>
      <c r="W222" s="2">
        <v>982</v>
      </c>
      <c r="X222" s="2">
        <f t="shared" si="33"/>
        <v>2857</v>
      </c>
      <c r="Y222" s="2">
        <v>216</v>
      </c>
      <c r="Z222" s="2">
        <v>114</v>
      </c>
      <c r="AA222" s="2">
        <f t="shared" si="34"/>
        <v>330</v>
      </c>
      <c r="AB222" s="2">
        <v>67</v>
      </c>
      <c r="AC222" s="2">
        <v>20</v>
      </c>
      <c r="AD222" s="2">
        <f t="shared" si="35"/>
        <v>87</v>
      </c>
    </row>
    <row r="223" spans="1:30" x14ac:dyDescent="0.3">
      <c r="A223" s="40"/>
      <c r="B223" s="42"/>
      <c r="C223" s="2" t="s">
        <v>229</v>
      </c>
      <c r="D223" s="2">
        <v>4730</v>
      </c>
      <c r="E223" s="2">
        <v>3211</v>
      </c>
      <c r="F223" s="2">
        <f t="shared" si="27"/>
        <v>7941</v>
      </c>
      <c r="G223" s="2">
        <v>1066</v>
      </c>
      <c r="H223" s="2">
        <v>822</v>
      </c>
      <c r="I223" s="2">
        <f t="shared" si="28"/>
        <v>1888</v>
      </c>
      <c r="J223" s="2">
        <v>442</v>
      </c>
      <c r="K223" s="2">
        <v>165</v>
      </c>
      <c r="L223" s="2">
        <f t="shared" si="29"/>
        <v>607</v>
      </c>
      <c r="M223" s="2">
        <v>0</v>
      </c>
      <c r="N223" s="2">
        <v>0</v>
      </c>
      <c r="O223" s="2">
        <f t="shared" si="30"/>
        <v>0</v>
      </c>
      <c r="P223" s="2">
        <v>0</v>
      </c>
      <c r="Q223" s="2">
        <v>0</v>
      </c>
      <c r="R223" s="2">
        <f t="shared" si="31"/>
        <v>0</v>
      </c>
      <c r="S223" s="2">
        <v>0</v>
      </c>
      <c r="T223" s="2">
        <v>0</v>
      </c>
      <c r="U223" s="2">
        <f t="shared" si="32"/>
        <v>0</v>
      </c>
      <c r="V223" s="2">
        <v>0</v>
      </c>
      <c r="W223" s="2">
        <v>0</v>
      </c>
      <c r="X223" s="2">
        <f t="shared" si="33"/>
        <v>0</v>
      </c>
      <c r="Y223" s="2">
        <v>0</v>
      </c>
      <c r="Z223" s="2">
        <v>0</v>
      </c>
      <c r="AA223" s="2">
        <f t="shared" si="34"/>
        <v>0</v>
      </c>
      <c r="AB223" s="2">
        <v>0</v>
      </c>
      <c r="AC223" s="2">
        <v>0</v>
      </c>
      <c r="AD223" s="2">
        <f t="shared" si="35"/>
        <v>0</v>
      </c>
    </row>
    <row r="224" spans="1:30" x14ac:dyDescent="0.3">
      <c r="A224" s="40"/>
      <c r="B224" s="42"/>
      <c r="C224" s="2" t="s">
        <v>230</v>
      </c>
      <c r="D224" s="2">
        <v>3130</v>
      </c>
      <c r="E224" s="2">
        <v>2865</v>
      </c>
      <c r="F224" s="2">
        <f t="shared" si="27"/>
        <v>5995</v>
      </c>
      <c r="G224" s="2">
        <v>1443</v>
      </c>
      <c r="H224" s="2">
        <v>1604</v>
      </c>
      <c r="I224" s="2">
        <f t="shared" si="28"/>
        <v>3047</v>
      </c>
      <c r="J224" s="2">
        <v>689</v>
      </c>
      <c r="K224" s="2">
        <v>405</v>
      </c>
      <c r="L224" s="2">
        <f t="shared" si="29"/>
        <v>1094</v>
      </c>
      <c r="M224" s="2">
        <v>0</v>
      </c>
      <c r="N224" s="2">
        <v>0</v>
      </c>
      <c r="O224" s="2">
        <f t="shared" si="30"/>
        <v>0</v>
      </c>
      <c r="P224" s="2">
        <v>0</v>
      </c>
      <c r="Q224" s="2">
        <v>0</v>
      </c>
      <c r="R224" s="2">
        <f t="shared" si="31"/>
        <v>0</v>
      </c>
      <c r="S224" s="2">
        <v>0</v>
      </c>
      <c r="T224" s="2">
        <v>0</v>
      </c>
      <c r="U224" s="2">
        <f t="shared" si="32"/>
        <v>0</v>
      </c>
      <c r="V224" s="2">
        <v>0</v>
      </c>
      <c r="W224" s="2">
        <v>0</v>
      </c>
      <c r="X224" s="2">
        <f t="shared" si="33"/>
        <v>0</v>
      </c>
      <c r="Y224" s="2">
        <v>0</v>
      </c>
      <c r="Z224" s="2">
        <v>0</v>
      </c>
      <c r="AA224" s="2">
        <f t="shared" si="34"/>
        <v>0</v>
      </c>
      <c r="AB224" s="2">
        <v>0</v>
      </c>
      <c r="AC224" s="2">
        <v>0</v>
      </c>
      <c r="AD224" s="2">
        <f t="shared" si="35"/>
        <v>0</v>
      </c>
    </row>
    <row r="225" spans="1:30" x14ac:dyDescent="0.3">
      <c r="A225" s="40"/>
      <c r="B225" s="42"/>
      <c r="C225" s="2" t="s">
        <v>231</v>
      </c>
      <c r="D225" s="2">
        <v>5418</v>
      </c>
      <c r="E225" s="2">
        <v>5975</v>
      </c>
      <c r="F225" s="2">
        <f t="shared" si="27"/>
        <v>11393</v>
      </c>
      <c r="G225" s="2">
        <v>1622</v>
      </c>
      <c r="H225" s="2">
        <v>2224</v>
      </c>
      <c r="I225" s="2">
        <f t="shared" si="28"/>
        <v>3846</v>
      </c>
      <c r="J225" s="2">
        <v>1036</v>
      </c>
      <c r="K225" s="2">
        <v>746</v>
      </c>
      <c r="L225" s="2">
        <f t="shared" si="29"/>
        <v>1782</v>
      </c>
      <c r="M225" s="2">
        <v>0</v>
      </c>
      <c r="N225" s="2">
        <v>0</v>
      </c>
      <c r="O225" s="2">
        <f t="shared" si="30"/>
        <v>0</v>
      </c>
      <c r="P225" s="2">
        <v>0</v>
      </c>
      <c r="Q225" s="2">
        <v>0</v>
      </c>
      <c r="R225" s="2">
        <f t="shared" si="31"/>
        <v>0</v>
      </c>
      <c r="S225" s="2">
        <v>0</v>
      </c>
      <c r="T225" s="2">
        <v>0</v>
      </c>
      <c r="U225" s="2">
        <f t="shared" si="32"/>
        <v>0</v>
      </c>
      <c r="V225" s="2">
        <v>47</v>
      </c>
      <c r="W225" s="2">
        <v>32</v>
      </c>
      <c r="X225" s="2">
        <f t="shared" si="33"/>
        <v>79</v>
      </c>
      <c r="Y225" s="2">
        <v>0</v>
      </c>
      <c r="Z225" s="2">
        <v>0</v>
      </c>
      <c r="AA225" s="2">
        <f t="shared" si="34"/>
        <v>0</v>
      </c>
      <c r="AB225" s="2">
        <v>0</v>
      </c>
      <c r="AC225" s="2">
        <v>0</v>
      </c>
      <c r="AD225" s="2">
        <f t="shared" si="35"/>
        <v>0</v>
      </c>
    </row>
    <row r="226" spans="1:30" x14ac:dyDescent="0.3">
      <c r="A226" s="40"/>
      <c r="B226" s="42"/>
      <c r="C226" s="2" t="s">
        <v>232</v>
      </c>
      <c r="D226" s="2">
        <v>7105</v>
      </c>
      <c r="E226" s="2">
        <v>6294</v>
      </c>
      <c r="F226" s="2">
        <f t="shared" si="27"/>
        <v>13399</v>
      </c>
      <c r="G226" s="2">
        <v>2782</v>
      </c>
      <c r="H226" s="2">
        <v>3266</v>
      </c>
      <c r="I226" s="2">
        <f t="shared" si="28"/>
        <v>6048</v>
      </c>
      <c r="J226" s="2">
        <v>1914</v>
      </c>
      <c r="K226" s="2">
        <v>1117</v>
      </c>
      <c r="L226" s="2">
        <f t="shared" si="29"/>
        <v>3031</v>
      </c>
      <c r="M226" s="2">
        <v>0</v>
      </c>
      <c r="N226" s="2">
        <v>0</v>
      </c>
      <c r="O226" s="2">
        <f t="shared" si="30"/>
        <v>0</v>
      </c>
      <c r="P226" s="2">
        <v>0</v>
      </c>
      <c r="Q226" s="2">
        <v>0</v>
      </c>
      <c r="R226" s="2">
        <f t="shared" si="31"/>
        <v>0</v>
      </c>
      <c r="S226" s="2">
        <v>0</v>
      </c>
      <c r="T226" s="2">
        <v>0</v>
      </c>
      <c r="U226" s="2">
        <f t="shared" si="32"/>
        <v>0</v>
      </c>
      <c r="V226" s="2">
        <v>0</v>
      </c>
      <c r="W226" s="2">
        <v>0</v>
      </c>
      <c r="X226" s="2">
        <f t="shared" si="33"/>
        <v>0</v>
      </c>
      <c r="Y226" s="2">
        <v>0</v>
      </c>
      <c r="Z226" s="2">
        <v>0</v>
      </c>
      <c r="AA226" s="2">
        <f t="shared" si="34"/>
        <v>0</v>
      </c>
      <c r="AB226" s="2">
        <v>0</v>
      </c>
      <c r="AC226" s="2">
        <v>0</v>
      </c>
      <c r="AD226" s="2">
        <f t="shared" si="35"/>
        <v>0</v>
      </c>
    </row>
    <row r="227" spans="1:30" x14ac:dyDescent="0.3">
      <c r="A227" s="40"/>
      <c r="B227" s="42"/>
      <c r="C227" s="2" t="s">
        <v>233</v>
      </c>
      <c r="D227" s="2">
        <v>8399</v>
      </c>
      <c r="E227" s="2">
        <v>3742</v>
      </c>
      <c r="F227" s="2">
        <f t="shared" si="27"/>
        <v>12141</v>
      </c>
      <c r="G227" s="2">
        <v>2238</v>
      </c>
      <c r="H227" s="2">
        <v>889</v>
      </c>
      <c r="I227" s="2">
        <f t="shared" si="28"/>
        <v>3127</v>
      </c>
      <c r="J227" s="2">
        <v>796</v>
      </c>
      <c r="K227" s="2">
        <v>209</v>
      </c>
      <c r="L227" s="2">
        <f t="shared" si="29"/>
        <v>1005</v>
      </c>
      <c r="M227" s="2">
        <v>0</v>
      </c>
      <c r="N227" s="2">
        <v>0</v>
      </c>
      <c r="O227" s="2">
        <f t="shared" si="30"/>
        <v>0</v>
      </c>
      <c r="P227" s="2">
        <v>0</v>
      </c>
      <c r="Q227" s="2">
        <v>0</v>
      </c>
      <c r="R227" s="2">
        <f t="shared" si="31"/>
        <v>0</v>
      </c>
      <c r="S227" s="2">
        <v>0</v>
      </c>
      <c r="T227" s="2">
        <v>0</v>
      </c>
      <c r="U227" s="2">
        <f t="shared" si="32"/>
        <v>0</v>
      </c>
      <c r="V227" s="2">
        <v>0</v>
      </c>
      <c r="W227" s="2">
        <v>0</v>
      </c>
      <c r="X227" s="2">
        <f t="shared" si="33"/>
        <v>0</v>
      </c>
      <c r="Y227" s="2">
        <v>0</v>
      </c>
      <c r="Z227" s="2">
        <v>0</v>
      </c>
      <c r="AA227" s="2">
        <f t="shared" si="34"/>
        <v>0</v>
      </c>
      <c r="AB227" s="2">
        <v>0</v>
      </c>
      <c r="AC227" s="2">
        <v>0</v>
      </c>
      <c r="AD227" s="2">
        <f t="shared" si="35"/>
        <v>0</v>
      </c>
    </row>
    <row r="228" spans="1:30" x14ac:dyDescent="0.3">
      <c r="A228" s="40"/>
      <c r="B228" s="42"/>
      <c r="C228" s="2" t="s">
        <v>234</v>
      </c>
      <c r="D228" s="2">
        <v>4569</v>
      </c>
      <c r="E228" s="2">
        <v>2764</v>
      </c>
      <c r="F228" s="2">
        <f t="shared" si="27"/>
        <v>7333</v>
      </c>
      <c r="G228" s="2">
        <v>1911</v>
      </c>
      <c r="H228" s="2">
        <v>1610</v>
      </c>
      <c r="I228" s="2">
        <f t="shared" si="28"/>
        <v>3521</v>
      </c>
      <c r="J228" s="2">
        <v>1207</v>
      </c>
      <c r="K228" s="2">
        <v>429</v>
      </c>
      <c r="L228" s="2">
        <f t="shared" si="29"/>
        <v>1636</v>
      </c>
      <c r="M228" s="2">
        <v>0</v>
      </c>
      <c r="N228" s="2">
        <v>0</v>
      </c>
      <c r="O228" s="2">
        <f t="shared" si="30"/>
        <v>0</v>
      </c>
      <c r="P228" s="2">
        <v>0</v>
      </c>
      <c r="Q228" s="2">
        <v>0</v>
      </c>
      <c r="R228" s="2">
        <f t="shared" si="31"/>
        <v>0</v>
      </c>
      <c r="S228" s="2">
        <v>0</v>
      </c>
      <c r="T228" s="2">
        <v>0</v>
      </c>
      <c r="U228" s="2">
        <f t="shared" si="32"/>
        <v>0</v>
      </c>
      <c r="V228" s="2">
        <v>0</v>
      </c>
      <c r="W228" s="2">
        <v>0</v>
      </c>
      <c r="X228" s="2">
        <f t="shared" si="33"/>
        <v>0</v>
      </c>
      <c r="Y228" s="2">
        <v>0</v>
      </c>
      <c r="Z228" s="2">
        <v>0</v>
      </c>
      <c r="AA228" s="2">
        <f t="shared" si="34"/>
        <v>0</v>
      </c>
      <c r="AB228" s="2">
        <v>0</v>
      </c>
      <c r="AC228" s="2">
        <v>0</v>
      </c>
      <c r="AD228" s="2">
        <f t="shared" si="35"/>
        <v>0</v>
      </c>
    </row>
    <row r="229" spans="1:30" x14ac:dyDescent="0.3">
      <c r="A229" s="40"/>
      <c r="B229" s="42"/>
      <c r="C229" s="2" t="s">
        <v>235</v>
      </c>
      <c r="D229" s="2">
        <v>1661</v>
      </c>
      <c r="E229" s="2">
        <v>1453</v>
      </c>
      <c r="F229" s="2">
        <f t="shared" si="27"/>
        <v>3114</v>
      </c>
      <c r="G229" s="2">
        <v>572</v>
      </c>
      <c r="H229" s="2">
        <v>564</v>
      </c>
      <c r="I229" s="2">
        <f t="shared" si="28"/>
        <v>1136</v>
      </c>
      <c r="J229" s="2">
        <v>250</v>
      </c>
      <c r="K229" s="2">
        <v>185</v>
      </c>
      <c r="L229" s="2">
        <f t="shared" si="29"/>
        <v>435</v>
      </c>
      <c r="M229" s="2">
        <v>0</v>
      </c>
      <c r="N229" s="2">
        <v>0</v>
      </c>
      <c r="O229" s="2">
        <f t="shared" si="30"/>
        <v>0</v>
      </c>
      <c r="P229" s="2">
        <v>0</v>
      </c>
      <c r="Q229" s="2">
        <v>0</v>
      </c>
      <c r="R229" s="2">
        <f t="shared" si="31"/>
        <v>0</v>
      </c>
      <c r="S229" s="2">
        <v>0</v>
      </c>
      <c r="T229" s="2">
        <v>0</v>
      </c>
      <c r="U229" s="2">
        <f t="shared" si="32"/>
        <v>0</v>
      </c>
      <c r="V229" s="2">
        <v>0</v>
      </c>
      <c r="W229" s="2">
        <v>0</v>
      </c>
      <c r="X229" s="2">
        <f t="shared" si="33"/>
        <v>0</v>
      </c>
      <c r="Y229" s="2">
        <v>0</v>
      </c>
      <c r="Z229" s="2">
        <v>0</v>
      </c>
      <c r="AA229" s="2">
        <f t="shared" si="34"/>
        <v>0</v>
      </c>
      <c r="AB229" s="2">
        <v>0</v>
      </c>
      <c r="AC229" s="2">
        <v>0</v>
      </c>
      <c r="AD229" s="2">
        <f t="shared" si="35"/>
        <v>0</v>
      </c>
    </row>
    <row r="230" spans="1:30" x14ac:dyDescent="0.3">
      <c r="A230" s="40">
        <v>18</v>
      </c>
      <c r="B230" s="42" t="s">
        <v>236</v>
      </c>
      <c r="C230" s="2" t="s">
        <v>237</v>
      </c>
      <c r="D230" s="2">
        <v>6533</v>
      </c>
      <c r="E230" s="2">
        <v>5488</v>
      </c>
      <c r="F230" s="2">
        <f t="shared" si="27"/>
        <v>12021</v>
      </c>
      <c r="G230" s="2">
        <v>2087</v>
      </c>
      <c r="H230" s="2">
        <v>2733</v>
      </c>
      <c r="I230" s="2">
        <f t="shared" si="28"/>
        <v>4820</v>
      </c>
      <c r="J230" s="2">
        <v>960</v>
      </c>
      <c r="K230" s="2">
        <v>1159</v>
      </c>
      <c r="L230" s="2">
        <f t="shared" si="29"/>
        <v>2119</v>
      </c>
      <c r="M230" s="2">
        <v>29</v>
      </c>
      <c r="N230" s="2">
        <v>0</v>
      </c>
      <c r="O230" s="2">
        <f t="shared" si="30"/>
        <v>29</v>
      </c>
      <c r="P230" s="2">
        <v>85</v>
      </c>
      <c r="Q230" s="2">
        <v>60</v>
      </c>
      <c r="R230" s="2">
        <f t="shared" si="31"/>
        <v>145</v>
      </c>
      <c r="S230" s="2">
        <v>0</v>
      </c>
      <c r="T230" s="2">
        <v>0</v>
      </c>
      <c r="U230" s="2">
        <f t="shared" si="32"/>
        <v>0</v>
      </c>
      <c r="V230" s="2">
        <v>1080</v>
      </c>
      <c r="W230" s="2">
        <v>487</v>
      </c>
      <c r="X230" s="2">
        <f t="shared" si="33"/>
        <v>1567</v>
      </c>
      <c r="Y230" s="2">
        <v>266</v>
      </c>
      <c r="Z230" s="2">
        <v>74</v>
      </c>
      <c r="AA230" s="2">
        <f t="shared" si="34"/>
        <v>340</v>
      </c>
      <c r="AB230" s="2">
        <v>23</v>
      </c>
      <c r="AC230" s="2">
        <v>7</v>
      </c>
      <c r="AD230" s="2">
        <f t="shared" si="35"/>
        <v>30</v>
      </c>
    </row>
    <row r="231" spans="1:30" x14ac:dyDescent="0.3">
      <c r="A231" s="40"/>
      <c r="B231" s="42"/>
      <c r="C231" s="2" t="s">
        <v>238</v>
      </c>
      <c r="D231" s="2">
        <v>14052</v>
      </c>
      <c r="E231" s="2">
        <v>15554</v>
      </c>
      <c r="F231" s="2">
        <f t="shared" si="27"/>
        <v>29606</v>
      </c>
      <c r="G231" s="2">
        <v>8099</v>
      </c>
      <c r="H231" s="2">
        <v>9320</v>
      </c>
      <c r="I231" s="2">
        <f t="shared" si="28"/>
        <v>17419</v>
      </c>
      <c r="J231" s="2">
        <v>3952</v>
      </c>
      <c r="K231" s="2">
        <v>4821</v>
      </c>
      <c r="L231" s="2">
        <f t="shared" si="29"/>
        <v>8773</v>
      </c>
      <c r="M231" s="2">
        <v>0</v>
      </c>
      <c r="N231" s="2">
        <v>0</v>
      </c>
      <c r="O231" s="2">
        <f t="shared" si="30"/>
        <v>0</v>
      </c>
      <c r="P231" s="2">
        <v>167</v>
      </c>
      <c r="Q231" s="2">
        <v>169</v>
      </c>
      <c r="R231" s="2">
        <f t="shared" si="31"/>
        <v>336</v>
      </c>
      <c r="S231" s="2">
        <v>156</v>
      </c>
      <c r="T231" s="2">
        <v>109</v>
      </c>
      <c r="U231" s="2">
        <f t="shared" si="32"/>
        <v>265</v>
      </c>
      <c r="V231" s="2">
        <v>10320</v>
      </c>
      <c r="W231" s="2">
        <v>6773</v>
      </c>
      <c r="X231" s="2">
        <f t="shared" si="33"/>
        <v>17093</v>
      </c>
      <c r="Y231" s="2">
        <v>2898</v>
      </c>
      <c r="Z231" s="2">
        <v>1401</v>
      </c>
      <c r="AA231" s="2">
        <f t="shared" si="34"/>
        <v>4299</v>
      </c>
      <c r="AB231" s="2">
        <v>1275</v>
      </c>
      <c r="AC231" s="2">
        <v>345</v>
      </c>
      <c r="AD231" s="2">
        <f t="shared" si="35"/>
        <v>1620</v>
      </c>
    </row>
    <row r="232" spans="1:30" x14ac:dyDescent="0.3">
      <c r="A232" s="40"/>
      <c r="B232" s="42"/>
      <c r="C232" s="2" t="s">
        <v>239</v>
      </c>
      <c r="D232" s="2">
        <v>20023</v>
      </c>
      <c r="E232" s="2">
        <v>22669</v>
      </c>
      <c r="F232" s="2">
        <f t="shared" si="27"/>
        <v>42692</v>
      </c>
      <c r="G232" s="2">
        <v>13013</v>
      </c>
      <c r="H232" s="2">
        <v>13059</v>
      </c>
      <c r="I232" s="2">
        <f t="shared" si="28"/>
        <v>26072</v>
      </c>
      <c r="J232" s="2">
        <v>16852</v>
      </c>
      <c r="K232" s="2">
        <v>7237</v>
      </c>
      <c r="L232" s="2">
        <f t="shared" si="29"/>
        <v>24089</v>
      </c>
      <c r="M232" s="2">
        <v>85</v>
      </c>
      <c r="N232" s="2">
        <v>44</v>
      </c>
      <c r="O232" s="2">
        <f t="shared" si="30"/>
        <v>129</v>
      </c>
      <c r="P232" s="2">
        <v>148</v>
      </c>
      <c r="Q232" s="2">
        <v>415</v>
      </c>
      <c r="R232" s="2">
        <f t="shared" si="31"/>
        <v>563</v>
      </c>
      <c r="S232" s="2">
        <v>0</v>
      </c>
      <c r="T232" s="2">
        <v>0</v>
      </c>
      <c r="U232" s="2">
        <f t="shared" si="32"/>
        <v>0</v>
      </c>
      <c r="V232" s="2">
        <v>14019</v>
      </c>
      <c r="W232" s="2">
        <v>9413</v>
      </c>
      <c r="X232" s="2">
        <f t="shared" si="33"/>
        <v>23432</v>
      </c>
      <c r="Y232" s="2">
        <v>4231</v>
      </c>
      <c r="Z232" s="2">
        <v>2178</v>
      </c>
      <c r="AA232" s="2">
        <f t="shared" si="34"/>
        <v>6409</v>
      </c>
      <c r="AB232" s="2">
        <v>1593</v>
      </c>
      <c r="AC232" s="2">
        <v>539</v>
      </c>
      <c r="AD232" s="2">
        <f t="shared" si="35"/>
        <v>2132</v>
      </c>
    </row>
    <row r="233" spans="1:30" x14ac:dyDescent="0.3">
      <c r="A233" s="40"/>
      <c r="B233" s="42"/>
      <c r="C233" s="2" t="s">
        <v>240</v>
      </c>
      <c r="D233" s="2">
        <v>22274</v>
      </c>
      <c r="E233" s="2">
        <v>22383</v>
      </c>
      <c r="F233" s="2">
        <f t="shared" si="27"/>
        <v>44657</v>
      </c>
      <c r="G233" s="2">
        <v>11612</v>
      </c>
      <c r="H233" s="2">
        <v>9508</v>
      </c>
      <c r="I233" s="2">
        <f t="shared" si="28"/>
        <v>21120</v>
      </c>
      <c r="J233" s="2">
        <v>10170</v>
      </c>
      <c r="K233" s="2">
        <v>4251</v>
      </c>
      <c r="L233" s="2">
        <f t="shared" si="29"/>
        <v>14421</v>
      </c>
      <c r="M233" s="2">
        <v>0</v>
      </c>
      <c r="N233" s="2">
        <v>0</v>
      </c>
      <c r="O233" s="2">
        <f t="shared" si="30"/>
        <v>0</v>
      </c>
      <c r="P233" s="2">
        <v>324</v>
      </c>
      <c r="Q233" s="2">
        <v>147</v>
      </c>
      <c r="R233" s="2">
        <f t="shared" si="31"/>
        <v>471</v>
      </c>
      <c r="S233" s="2">
        <v>172</v>
      </c>
      <c r="T233" s="2">
        <v>207</v>
      </c>
      <c r="U233" s="2">
        <f t="shared" si="32"/>
        <v>379</v>
      </c>
      <c r="V233" s="2">
        <v>19102</v>
      </c>
      <c r="W233" s="2">
        <v>10409</v>
      </c>
      <c r="X233" s="2">
        <f t="shared" si="33"/>
        <v>29511</v>
      </c>
      <c r="Y233" s="2">
        <v>6682</v>
      </c>
      <c r="Z233" s="2">
        <v>2343</v>
      </c>
      <c r="AA233" s="2">
        <f t="shared" si="34"/>
        <v>9025</v>
      </c>
      <c r="AB233" s="2">
        <v>2806</v>
      </c>
      <c r="AC233" s="2">
        <v>460</v>
      </c>
      <c r="AD233" s="2">
        <f t="shared" si="35"/>
        <v>3266</v>
      </c>
    </row>
    <row r="234" spans="1:30" x14ac:dyDescent="0.3">
      <c r="A234" s="40"/>
      <c r="B234" s="42"/>
      <c r="C234" s="2" t="s">
        <v>241</v>
      </c>
      <c r="D234" s="2">
        <v>25191</v>
      </c>
      <c r="E234" s="2">
        <v>29462</v>
      </c>
      <c r="F234" s="2">
        <f t="shared" si="27"/>
        <v>54653</v>
      </c>
      <c r="G234" s="2">
        <v>14735</v>
      </c>
      <c r="H234" s="2">
        <v>16684</v>
      </c>
      <c r="I234" s="2">
        <f t="shared" si="28"/>
        <v>31419</v>
      </c>
      <c r="J234" s="2">
        <v>12848</v>
      </c>
      <c r="K234" s="2">
        <v>8634</v>
      </c>
      <c r="L234" s="2">
        <f t="shared" si="29"/>
        <v>21482</v>
      </c>
      <c r="M234" s="2">
        <v>0</v>
      </c>
      <c r="N234" s="2">
        <v>0</v>
      </c>
      <c r="O234" s="2">
        <f t="shared" si="30"/>
        <v>0</v>
      </c>
      <c r="P234" s="2">
        <v>70</v>
      </c>
      <c r="Q234" s="2">
        <v>386</v>
      </c>
      <c r="R234" s="2">
        <f t="shared" si="31"/>
        <v>456</v>
      </c>
      <c r="S234" s="2">
        <v>27</v>
      </c>
      <c r="T234" s="2">
        <v>208</v>
      </c>
      <c r="U234" s="2">
        <f t="shared" si="32"/>
        <v>235</v>
      </c>
      <c r="V234" s="2">
        <v>35460</v>
      </c>
      <c r="W234" s="2">
        <v>27812</v>
      </c>
      <c r="X234" s="2">
        <f t="shared" si="33"/>
        <v>63272</v>
      </c>
      <c r="Y234" s="2">
        <v>11418</v>
      </c>
      <c r="Z234" s="2">
        <v>8204</v>
      </c>
      <c r="AA234" s="2">
        <f t="shared" si="34"/>
        <v>19622</v>
      </c>
      <c r="AB234" s="2">
        <v>3963</v>
      </c>
      <c r="AC234" s="2">
        <v>2353</v>
      </c>
      <c r="AD234" s="2">
        <f t="shared" si="35"/>
        <v>6316</v>
      </c>
    </row>
    <row r="235" spans="1:30" x14ac:dyDescent="0.3">
      <c r="A235" s="40"/>
      <c r="B235" s="42"/>
      <c r="C235" s="2" t="s">
        <v>242</v>
      </c>
      <c r="D235" s="2">
        <v>19447</v>
      </c>
      <c r="E235" s="2">
        <v>21677</v>
      </c>
      <c r="F235" s="2">
        <f t="shared" si="27"/>
        <v>41124</v>
      </c>
      <c r="G235" s="2">
        <v>8712</v>
      </c>
      <c r="H235" s="2">
        <v>12228</v>
      </c>
      <c r="I235" s="2">
        <f t="shared" si="28"/>
        <v>20940</v>
      </c>
      <c r="J235" s="2">
        <v>6868</v>
      </c>
      <c r="K235" s="2">
        <v>5996</v>
      </c>
      <c r="L235" s="2">
        <f t="shared" si="29"/>
        <v>12864</v>
      </c>
      <c r="M235" s="2">
        <v>0</v>
      </c>
      <c r="N235" s="2">
        <v>0</v>
      </c>
      <c r="O235" s="2">
        <f t="shared" si="30"/>
        <v>0</v>
      </c>
      <c r="P235" s="2">
        <v>0</v>
      </c>
      <c r="Q235" s="2">
        <v>136</v>
      </c>
      <c r="R235" s="2">
        <f t="shared" si="31"/>
        <v>136</v>
      </c>
      <c r="S235" s="2">
        <v>0</v>
      </c>
      <c r="T235" s="2">
        <v>241</v>
      </c>
      <c r="U235" s="2">
        <f t="shared" si="32"/>
        <v>241</v>
      </c>
      <c r="V235" s="2">
        <v>13020</v>
      </c>
      <c r="W235" s="2">
        <v>8598</v>
      </c>
      <c r="X235" s="2">
        <f t="shared" si="33"/>
        <v>21618</v>
      </c>
      <c r="Y235" s="2">
        <v>3908</v>
      </c>
      <c r="Z235" s="2">
        <v>1801</v>
      </c>
      <c r="AA235" s="2">
        <f t="shared" si="34"/>
        <v>5709</v>
      </c>
      <c r="AB235" s="2">
        <v>1920</v>
      </c>
      <c r="AC235" s="2">
        <v>435</v>
      </c>
      <c r="AD235" s="2">
        <f t="shared" si="35"/>
        <v>2355</v>
      </c>
    </row>
    <row r="236" spans="1:30" x14ac:dyDescent="0.3">
      <c r="A236" s="40"/>
      <c r="B236" s="42"/>
      <c r="C236" s="2" t="s">
        <v>243</v>
      </c>
      <c r="D236" s="2">
        <v>12347</v>
      </c>
      <c r="E236" s="2">
        <v>13710</v>
      </c>
      <c r="F236" s="2">
        <f t="shared" si="27"/>
        <v>26057</v>
      </c>
      <c r="G236" s="2">
        <v>5962</v>
      </c>
      <c r="H236" s="2">
        <v>6001</v>
      </c>
      <c r="I236" s="2">
        <f t="shared" si="28"/>
        <v>11963</v>
      </c>
      <c r="J236" s="2">
        <v>4675</v>
      </c>
      <c r="K236" s="2">
        <v>2530</v>
      </c>
      <c r="L236" s="2">
        <f t="shared" si="29"/>
        <v>7205</v>
      </c>
      <c r="M236" s="2">
        <v>58</v>
      </c>
      <c r="N236" s="2">
        <v>0</v>
      </c>
      <c r="O236" s="2">
        <f t="shared" si="30"/>
        <v>58</v>
      </c>
      <c r="P236" s="2">
        <v>103</v>
      </c>
      <c r="Q236" s="2">
        <v>102</v>
      </c>
      <c r="R236" s="2">
        <f t="shared" si="31"/>
        <v>205</v>
      </c>
      <c r="S236" s="2">
        <v>0</v>
      </c>
      <c r="T236" s="2">
        <v>0</v>
      </c>
      <c r="U236" s="2">
        <f t="shared" si="32"/>
        <v>0</v>
      </c>
      <c r="V236" s="2">
        <v>5823</v>
      </c>
      <c r="W236" s="2">
        <v>2931</v>
      </c>
      <c r="X236" s="2">
        <f t="shared" si="33"/>
        <v>8754</v>
      </c>
      <c r="Y236" s="2">
        <v>1206</v>
      </c>
      <c r="Z236" s="2">
        <v>431</v>
      </c>
      <c r="AA236" s="2">
        <f t="shared" si="34"/>
        <v>1637</v>
      </c>
      <c r="AB236" s="2">
        <v>372</v>
      </c>
      <c r="AC236" s="2">
        <v>83</v>
      </c>
      <c r="AD236" s="2">
        <f t="shared" si="35"/>
        <v>455</v>
      </c>
    </row>
    <row r="237" spans="1:30" x14ac:dyDescent="0.3">
      <c r="A237" s="40"/>
      <c r="B237" s="42"/>
      <c r="C237" s="2" t="s">
        <v>244</v>
      </c>
      <c r="D237" s="2">
        <v>24196</v>
      </c>
      <c r="E237" s="2">
        <v>24896</v>
      </c>
      <c r="F237" s="2">
        <f t="shared" si="27"/>
        <v>49092</v>
      </c>
      <c r="G237" s="2">
        <v>10365</v>
      </c>
      <c r="H237" s="2">
        <v>13949</v>
      </c>
      <c r="I237" s="2">
        <f t="shared" si="28"/>
        <v>24314</v>
      </c>
      <c r="J237" s="2">
        <v>9176</v>
      </c>
      <c r="K237" s="2">
        <v>6588</v>
      </c>
      <c r="L237" s="2">
        <f t="shared" si="29"/>
        <v>15764</v>
      </c>
      <c r="M237" s="2">
        <v>30</v>
      </c>
      <c r="N237" s="2">
        <v>0</v>
      </c>
      <c r="O237" s="2">
        <f t="shared" si="30"/>
        <v>30</v>
      </c>
      <c r="P237" s="2">
        <v>282</v>
      </c>
      <c r="Q237" s="2">
        <v>346</v>
      </c>
      <c r="R237" s="2">
        <f t="shared" si="31"/>
        <v>628</v>
      </c>
      <c r="S237" s="2">
        <v>260</v>
      </c>
      <c r="T237" s="2">
        <v>397</v>
      </c>
      <c r="U237" s="2">
        <f t="shared" si="32"/>
        <v>657</v>
      </c>
      <c r="V237" s="2">
        <v>14399</v>
      </c>
      <c r="W237" s="2">
        <v>9627</v>
      </c>
      <c r="X237" s="2">
        <f t="shared" si="33"/>
        <v>24026</v>
      </c>
      <c r="Y237" s="2">
        <v>4515</v>
      </c>
      <c r="Z237" s="2">
        <v>2475</v>
      </c>
      <c r="AA237" s="2">
        <f t="shared" si="34"/>
        <v>6990</v>
      </c>
      <c r="AB237" s="2">
        <v>1924</v>
      </c>
      <c r="AC237" s="2">
        <v>556</v>
      </c>
      <c r="AD237" s="2">
        <f t="shared" si="35"/>
        <v>2480</v>
      </c>
    </row>
    <row r="238" spans="1:30" x14ac:dyDescent="0.3">
      <c r="A238" s="40"/>
      <c r="B238" s="42"/>
      <c r="C238" s="2" t="s">
        <v>245</v>
      </c>
      <c r="D238" s="2">
        <v>5931</v>
      </c>
      <c r="E238" s="2">
        <v>4928</v>
      </c>
      <c r="F238" s="2">
        <f t="shared" si="27"/>
        <v>10859</v>
      </c>
      <c r="G238" s="2">
        <v>4995</v>
      </c>
      <c r="H238" s="2">
        <v>2485</v>
      </c>
      <c r="I238" s="2">
        <f t="shared" si="28"/>
        <v>7480</v>
      </c>
      <c r="J238" s="2">
        <v>6124</v>
      </c>
      <c r="K238" s="2">
        <v>1158</v>
      </c>
      <c r="L238" s="2">
        <f t="shared" si="29"/>
        <v>7282</v>
      </c>
      <c r="M238" s="2">
        <v>15</v>
      </c>
      <c r="N238" s="2">
        <v>0</v>
      </c>
      <c r="O238" s="2">
        <f t="shared" si="30"/>
        <v>15</v>
      </c>
      <c r="P238" s="2">
        <v>70</v>
      </c>
      <c r="Q238" s="2">
        <v>89</v>
      </c>
      <c r="R238" s="2">
        <f t="shared" si="31"/>
        <v>159</v>
      </c>
      <c r="S238" s="2">
        <v>0</v>
      </c>
      <c r="T238" s="2">
        <v>0</v>
      </c>
      <c r="U238" s="2">
        <f t="shared" si="32"/>
        <v>0</v>
      </c>
      <c r="V238" s="2">
        <v>1862</v>
      </c>
      <c r="W238" s="2">
        <v>1037</v>
      </c>
      <c r="X238" s="2">
        <f t="shared" si="33"/>
        <v>2899</v>
      </c>
      <c r="Y238" s="2">
        <v>679</v>
      </c>
      <c r="Z238" s="2">
        <v>200</v>
      </c>
      <c r="AA238" s="2">
        <f t="shared" si="34"/>
        <v>879</v>
      </c>
      <c r="AB238" s="2">
        <v>206</v>
      </c>
      <c r="AC238" s="2">
        <v>50</v>
      </c>
      <c r="AD238" s="2">
        <f t="shared" si="35"/>
        <v>256</v>
      </c>
    </row>
    <row r="239" spans="1:30" x14ac:dyDescent="0.3">
      <c r="A239" s="40"/>
      <c r="B239" s="42"/>
      <c r="C239" s="2" t="s">
        <v>246</v>
      </c>
      <c r="D239" s="2">
        <v>8570</v>
      </c>
      <c r="E239" s="2">
        <v>8018</v>
      </c>
      <c r="F239" s="2">
        <f t="shared" si="27"/>
        <v>16588</v>
      </c>
      <c r="G239" s="2">
        <v>4994</v>
      </c>
      <c r="H239" s="2">
        <v>4778</v>
      </c>
      <c r="I239" s="2">
        <f t="shared" si="28"/>
        <v>9772</v>
      </c>
      <c r="J239" s="2">
        <v>5732</v>
      </c>
      <c r="K239" s="2">
        <v>2500</v>
      </c>
      <c r="L239" s="2">
        <f t="shared" si="29"/>
        <v>8232</v>
      </c>
      <c r="M239" s="2">
        <v>0</v>
      </c>
      <c r="N239" s="2">
        <v>0</v>
      </c>
      <c r="O239" s="2">
        <f t="shared" si="30"/>
        <v>0</v>
      </c>
      <c r="P239" s="2">
        <v>0</v>
      </c>
      <c r="Q239" s="2">
        <v>100</v>
      </c>
      <c r="R239" s="2">
        <f t="shared" si="31"/>
        <v>100</v>
      </c>
      <c r="S239" s="2">
        <v>0</v>
      </c>
      <c r="T239" s="2">
        <v>175</v>
      </c>
      <c r="U239" s="2">
        <f t="shared" si="32"/>
        <v>175</v>
      </c>
      <c r="V239" s="2">
        <v>5349</v>
      </c>
      <c r="W239" s="2">
        <v>3713</v>
      </c>
      <c r="X239" s="2">
        <f t="shared" si="33"/>
        <v>9062</v>
      </c>
      <c r="Y239" s="2">
        <v>2174</v>
      </c>
      <c r="Z239" s="2">
        <v>964</v>
      </c>
      <c r="AA239" s="2">
        <f t="shared" si="34"/>
        <v>3138</v>
      </c>
      <c r="AB239" s="2">
        <v>1323</v>
      </c>
      <c r="AC239" s="2">
        <v>262</v>
      </c>
      <c r="AD239" s="2">
        <f t="shared" si="35"/>
        <v>1585</v>
      </c>
    </row>
    <row r="240" spans="1:30" x14ac:dyDescent="0.3">
      <c r="A240" s="40"/>
      <c r="B240" s="42"/>
      <c r="C240" s="2" t="s">
        <v>247</v>
      </c>
      <c r="D240" s="2">
        <v>12746</v>
      </c>
      <c r="E240" s="2">
        <v>13632</v>
      </c>
      <c r="F240" s="2">
        <f t="shared" si="27"/>
        <v>26378</v>
      </c>
      <c r="G240" s="2">
        <v>6013</v>
      </c>
      <c r="H240" s="2">
        <v>6689</v>
      </c>
      <c r="I240" s="2">
        <f t="shared" si="28"/>
        <v>12702</v>
      </c>
      <c r="J240" s="2">
        <v>7011</v>
      </c>
      <c r="K240" s="2">
        <v>3533</v>
      </c>
      <c r="L240" s="2">
        <f t="shared" si="29"/>
        <v>10544</v>
      </c>
      <c r="M240" s="2">
        <v>0</v>
      </c>
      <c r="N240" s="2">
        <v>0</v>
      </c>
      <c r="O240" s="2">
        <f t="shared" si="30"/>
        <v>0</v>
      </c>
      <c r="P240" s="2">
        <v>0</v>
      </c>
      <c r="Q240" s="2">
        <v>25</v>
      </c>
      <c r="R240" s="2">
        <f t="shared" si="31"/>
        <v>25</v>
      </c>
      <c r="S240" s="2">
        <v>0</v>
      </c>
      <c r="T240" s="2">
        <v>0</v>
      </c>
      <c r="U240" s="2">
        <f t="shared" si="32"/>
        <v>0</v>
      </c>
      <c r="V240" s="2">
        <v>10565</v>
      </c>
      <c r="W240" s="2">
        <v>6994</v>
      </c>
      <c r="X240" s="2">
        <f t="shared" si="33"/>
        <v>17559</v>
      </c>
      <c r="Y240" s="2">
        <v>3997</v>
      </c>
      <c r="Z240" s="2">
        <v>1875</v>
      </c>
      <c r="AA240" s="2">
        <f t="shared" si="34"/>
        <v>5872</v>
      </c>
      <c r="AB240" s="2">
        <v>2333</v>
      </c>
      <c r="AC240" s="2">
        <v>569</v>
      </c>
      <c r="AD240" s="2">
        <f t="shared" si="35"/>
        <v>2902</v>
      </c>
    </row>
    <row r="241" spans="1:30" x14ac:dyDescent="0.3">
      <c r="A241" s="40"/>
      <c r="B241" s="42"/>
      <c r="C241" s="2" t="s">
        <v>248</v>
      </c>
      <c r="D241" s="2">
        <v>22571</v>
      </c>
      <c r="E241" s="2">
        <v>22290</v>
      </c>
      <c r="F241" s="2">
        <f t="shared" si="27"/>
        <v>44861</v>
      </c>
      <c r="G241" s="2">
        <v>9896</v>
      </c>
      <c r="H241" s="2">
        <v>12646</v>
      </c>
      <c r="I241" s="2">
        <f t="shared" si="28"/>
        <v>22542</v>
      </c>
      <c r="J241" s="2">
        <v>8432</v>
      </c>
      <c r="K241" s="2">
        <v>6580</v>
      </c>
      <c r="L241" s="2">
        <f t="shared" si="29"/>
        <v>15012</v>
      </c>
      <c r="M241" s="2">
        <v>0</v>
      </c>
      <c r="N241" s="2">
        <v>0</v>
      </c>
      <c r="O241" s="2">
        <f t="shared" si="30"/>
        <v>0</v>
      </c>
      <c r="P241" s="2">
        <v>0</v>
      </c>
      <c r="Q241" s="2">
        <v>162</v>
      </c>
      <c r="R241" s="2">
        <f t="shared" si="31"/>
        <v>162</v>
      </c>
      <c r="S241" s="2">
        <v>0</v>
      </c>
      <c r="T241" s="2">
        <v>0</v>
      </c>
      <c r="U241" s="2">
        <f t="shared" si="32"/>
        <v>0</v>
      </c>
      <c r="V241" s="2">
        <v>14889</v>
      </c>
      <c r="W241" s="2">
        <v>9504</v>
      </c>
      <c r="X241" s="2">
        <f t="shared" si="33"/>
        <v>24393</v>
      </c>
      <c r="Y241" s="2">
        <v>4594</v>
      </c>
      <c r="Z241" s="2">
        <v>2818</v>
      </c>
      <c r="AA241" s="2">
        <f t="shared" si="34"/>
        <v>7412</v>
      </c>
      <c r="AB241" s="2">
        <v>2195</v>
      </c>
      <c r="AC241" s="2">
        <v>699</v>
      </c>
      <c r="AD241" s="2">
        <f t="shared" si="35"/>
        <v>2894</v>
      </c>
    </row>
    <row r="242" spans="1:30" x14ac:dyDescent="0.3">
      <c r="A242" s="40"/>
      <c r="B242" s="42"/>
      <c r="C242" s="2" t="s">
        <v>249</v>
      </c>
      <c r="D242" s="2">
        <v>16948</v>
      </c>
      <c r="E242" s="2">
        <v>18199</v>
      </c>
      <c r="F242" s="2">
        <f t="shared" si="27"/>
        <v>35147</v>
      </c>
      <c r="G242" s="2">
        <v>9575</v>
      </c>
      <c r="H242" s="2">
        <v>10717</v>
      </c>
      <c r="I242" s="2">
        <f t="shared" si="28"/>
        <v>20292</v>
      </c>
      <c r="J242" s="2">
        <v>8197</v>
      </c>
      <c r="K242" s="2">
        <v>6200</v>
      </c>
      <c r="L242" s="2">
        <f t="shared" si="29"/>
        <v>14397</v>
      </c>
      <c r="M242" s="2">
        <v>6</v>
      </c>
      <c r="N242" s="2">
        <v>0</v>
      </c>
      <c r="O242" s="2">
        <f t="shared" si="30"/>
        <v>6</v>
      </c>
      <c r="P242" s="2">
        <v>35</v>
      </c>
      <c r="Q242" s="2">
        <v>70</v>
      </c>
      <c r="R242" s="2">
        <f t="shared" si="31"/>
        <v>105</v>
      </c>
      <c r="S242" s="2">
        <v>0</v>
      </c>
      <c r="T242" s="2">
        <v>0</v>
      </c>
      <c r="U242" s="2">
        <f t="shared" si="32"/>
        <v>0</v>
      </c>
      <c r="V242" s="2">
        <v>16090</v>
      </c>
      <c r="W242" s="2">
        <v>11621</v>
      </c>
      <c r="X242" s="2">
        <f t="shared" si="33"/>
        <v>27711</v>
      </c>
      <c r="Y242" s="2">
        <v>5286</v>
      </c>
      <c r="Z242" s="2">
        <v>3036</v>
      </c>
      <c r="AA242" s="2">
        <f t="shared" si="34"/>
        <v>8322</v>
      </c>
      <c r="AB242" s="2">
        <v>2243</v>
      </c>
      <c r="AC242" s="2">
        <v>900</v>
      </c>
      <c r="AD242" s="2">
        <f t="shared" si="35"/>
        <v>3143</v>
      </c>
    </row>
    <row r="243" spans="1:30" x14ac:dyDescent="0.3">
      <c r="A243" s="40"/>
      <c r="B243" s="42"/>
      <c r="C243" s="2" t="s">
        <v>250</v>
      </c>
      <c r="D243" s="2">
        <v>24885</v>
      </c>
      <c r="E243" s="2">
        <v>29440</v>
      </c>
      <c r="F243" s="2">
        <f t="shared" si="27"/>
        <v>54325</v>
      </c>
      <c r="G243" s="2">
        <v>12354</v>
      </c>
      <c r="H243" s="2">
        <v>15393</v>
      </c>
      <c r="I243" s="2">
        <f t="shared" si="28"/>
        <v>27747</v>
      </c>
      <c r="J243" s="2">
        <v>12209</v>
      </c>
      <c r="K243" s="2">
        <v>7863</v>
      </c>
      <c r="L243" s="2">
        <f t="shared" si="29"/>
        <v>20072</v>
      </c>
      <c r="M243" s="2">
        <v>38</v>
      </c>
      <c r="N243" s="2">
        <v>0</v>
      </c>
      <c r="O243" s="2">
        <f t="shared" si="30"/>
        <v>38</v>
      </c>
      <c r="P243" s="2">
        <v>113</v>
      </c>
      <c r="Q243" s="2">
        <v>152</v>
      </c>
      <c r="R243" s="2">
        <f t="shared" si="31"/>
        <v>265</v>
      </c>
      <c r="S243" s="2">
        <v>0</v>
      </c>
      <c r="T243" s="2">
        <v>0</v>
      </c>
      <c r="U243" s="2">
        <f t="shared" si="32"/>
        <v>0</v>
      </c>
      <c r="V243" s="2">
        <v>13933</v>
      </c>
      <c r="W243" s="2">
        <v>8279</v>
      </c>
      <c r="X243" s="2">
        <f t="shared" si="33"/>
        <v>22212</v>
      </c>
      <c r="Y243" s="2">
        <v>4013</v>
      </c>
      <c r="Z243" s="2">
        <v>1570</v>
      </c>
      <c r="AA243" s="2">
        <f t="shared" si="34"/>
        <v>5583</v>
      </c>
      <c r="AB243" s="2">
        <v>1443</v>
      </c>
      <c r="AC243" s="2">
        <v>307</v>
      </c>
      <c r="AD243" s="2">
        <f t="shared" si="35"/>
        <v>1750</v>
      </c>
    </row>
    <row r="244" spans="1:30" x14ac:dyDescent="0.3">
      <c r="A244" s="40"/>
      <c r="B244" s="42"/>
      <c r="C244" s="2" t="s">
        <v>251</v>
      </c>
      <c r="D244" s="2">
        <v>29515</v>
      </c>
      <c r="E244" s="2">
        <v>29897</v>
      </c>
      <c r="F244" s="2">
        <f t="shared" si="27"/>
        <v>59412</v>
      </c>
      <c r="G244" s="2">
        <v>13885</v>
      </c>
      <c r="H244" s="2">
        <v>13506</v>
      </c>
      <c r="I244" s="2">
        <f t="shared" si="28"/>
        <v>27391</v>
      </c>
      <c r="J244" s="2">
        <v>12574</v>
      </c>
      <c r="K244" s="2">
        <v>6261</v>
      </c>
      <c r="L244" s="2">
        <f t="shared" si="29"/>
        <v>18835</v>
      </c>
      <c r="M244" s="2">
        <v>80</v>
      </c>
      <c r="N244" s="2">
        <v>0</v>
      </c>
      <c r="O244" s="2">
        <f t="shared" si="30"/>
        <v>80</v>
      </c>
      <c r="P244" s="2">
        <v>150</v>
      </c>
      <c r="Q244" s="2">
        <v>63</v>
      </c>
      <c r="R244" s="2">
        <f t="shared" si="31"/>
        <v>213</v>
      </c>
      <c r="S244" s="2">
        <v>0</v>
      </c>
      <c r="T244" s="2">
        <v>0</v>
      </c>
      <c r="U244" s="2">
        <f t="shared" si="32"/>
        <v>0</v>
      </c>
      <c r="V244" s="2">
        <v>19630</v>
      </c>
      <c r="W244" s="2">
        <v>10527</v>
      </c>
      <c r="X244" s="2">
        <f t="shared" si="33"/>
        <v>30157</v>
      </c>
      <c r="Y244" s="2">
        <v>5829</v>
      </c>
      <c r="Z244" s="2">
        <v>2504</v>
      </c>
      <c r="AA244" s="2">
        <f t="shared" si="34"/>
        <v>8333</v>
      </c>
      <c r="AB244" s="2">
        <v>2397</v>
      </c>
      <c r="AC244" s="2">
        <v>505</v>
      </c>
      <c r="AD244" s="2">
        <f t="shared" si="35"/>
        <v>2902</v>
      </c>
    </row>
    <row r="245" spans="1:30" x14ac:dyDescent="0.3">
      <c r="A245" s="40"/>
      <c r="B245" s="42"/>
      <c r="C245" s="2" t="s">
        <v>252</v>
      </c>
      <c r="D245" s="2">
        <v>18120</v>
      </c>
      <c r="E245" s="2">
        <v>16115</v>
      </c>
      <c r="F245" s="2">
        <f t="shared" si="27"/>
        <v>34235</v>
      </c>
      <c r="G245" s="2">
        <v>7812</v>
      </c>
      <c r="H245" s="2">
        <v>6869</v>
      </c>
      <c r="I245" s="2">
        <f t="shared" si="28"/>
        <v>14681</v>
      </c>
      <c r="J245" s="2">
        <v>8469</v>
      </c>
      <c r="K245" s="2">
        <v>3144</v>
      </c>
      <c r="L245" s="2">
        <f t="shared" si="29"/>
        <v>11613</v>
      </c>
      <c r="M245" s="2">
        <v>13</v>
      </c>
      <c r="N245" s="2">
        <v>0</v>
      </c>
      <c r="O245" s="2">
        <f t="shared" si="30"/>
        <v>13</v>
      </c>
      <c r="P245" s="2">
        <v>133</v>
      </c>
      <c r="Q245" s="2">
        <v>162</v>
      </c>
      <c r="R245" s="2">
        <f t="shared" si="31"/>
        <v>295</v>
      </c>
      <c r="S245" s="2">
        <v>0</v>
      </c>
      <c r="T245" s="2">
        <v>0</v>
      </c>
      <c r="U245" s="2">
        <f t="shared" si="32"/>
        <v>0</v>
      </c>
      <c r="V245" s="2">
        <v>7891</v>
      </c>
      <c r="W245" s="2">
        <v>3831</v>
      </c>
      <c r="X245" s="2">
        <f t="shared" si="33"/>
        <v>11722</v>
      </c>
      <c r="Y245" s="2">
        <v>2612</v>
      </c>
      <c r="Z245" s="2">
        <v>874</v>
      </c>
      <c r="AA245" s="2">
        <f t="shared" si="34"/>
        <v>3486</v>
      </c>
      <c r="AB245" s="2">
        <v>1265</v>
      </c>
      <c r="AC245" s="2">
        <v>209</v>
      </c>
      <c r="AD245" s="2">
        <f t="shared" si="35"/>
        <v>1474</v>
      </c>
    </row>
    <row r="246" spans="1:30" x14ac:dyDescent="0.3">
      <c r="A246" s="40">
        <v>19</v>
      </c>
      <c r="B246" s="42" t="s">
        <v>253</v>
      </c>
      <c r="C246" s="2" t="s">
        <v>254</v>
      </c>
      <c r="D246" s="2">
        <v>2995</v>
      </c>
      <c r="E246" s="2">
        <v>1962</v>
      </c>
      <c r="F246" s="2">
        <f t="shared" si="27"/>
        <v>4957</v>
      </c>
      <c r="G246" s="2">
        <v>463</v>
      </c>
      <c r="H246" s="2">
        <v>5</v>
      </c>
      <c r="I246" s="2">
        <f t="shared" si="28"/>
        <v>468</v>
      </c>
      <c r="J246" s="2">
        <v>190</v>
      </c>
      <c r="K246" s="2">
        <v>0</v>
      </c>
      <c r="L246" s="2">
        <f t="shared" si="29"/>
        <v>190</v>
      </c>
      <c r="M246" s="2">
        <v>0</v>
      </c>
      <c r="N246" s="2">
        <v>0</v>
      </c>
      <c r="O246" s="2">
        <f t="shared" si="30"/>
        <v>0</v>
      </c>
      <c r="P246" s="2">
        <v>0</v>
      </c>
      <c r="Q246" s="2">
        <v>0</v>
      </c>
      <c r="R246" s="2">
        <f t="shared" si="31"/>
        <v>0</v>
      </c>
      <c r="S246" s="2">
        <v>0</v>
      </c>
      <c r="T246" s="2">
        <v>0</v>
      </c>
      <c r="U246" s="2">
        <f t="shared" si="32"/>
        <v>0</v>
      </c>
      <c r="V246" s="2">
        <v>0</v>
      </c>
      <c r="W246" s="2">
        <v>0</v>
      </c>
      <c r="X246" s="2">
        <f t="shared" si="33"/>
        <v>0</v>
      </c>
      <c r="Y246" s="2">
        <v>0</v>
      </c>
      <c r="Z246" s="2">
        <v>0</v>
      </c>
      <c r="AA246" s="2">
        <f t="shared" si="34"/>
        <v>0</v>
      </c>
      <c r="AB246" s="2">
        <v>0</v>
      </c>
      <c r="AC246" s="2">
        <v>0</v>
      </c>
      <c r="AD246" s="2">
        <f t="shared" si="35"/>
        <v>0</v>
      </c>
    </row>
    <row r="247" spans="1:30" x14ac:dyDescent="0.3">
      <c r="A247" s="40"/>
      <c r="B247" s="42"/>
      <c r="C247" s="2" t="s">
        <v>255</v>
      </c>
      <c r="D247" s="2">
        <v>3619</v>
      </c>
      <c r="E247" s="2">
        <v>1754</v>
      </c>
      <c r="F247" s="2">
        <f t="shared" si="27"/>
        <v>5373</v>
      </c>
      <c r="G247" s="2">
        <v>1308</v>
      </c>
      <c r="H247" s="2">
        <v>0</v>
      </c>
      <c r="I247" s="2">
        <f t="shared" si="28"/>
        <v>1308</v>
      </c>
      <c r="J247" s="2">
        <v>594</v>
      </c>
      <c r="K247" s="2">
        <v>0</v>
      </c>
      <c r="L247" s="2">
        <f t="shared" si="29"/>
        <v>594</v>
      </c>
      <c r="M247" s="2">
        <v>0</v>
      </c>
      <c r="N247" s="2">
        <v>0</v>
      </c>
      <c r="O247" s="2">
        <f t="shared" si="30"/>
        <v>0</v>
      </c>
      <c r="P247" s="2">
        <v>0</v>
      </c>
      <c r="Q247" s="2">
        <v>0</v>
      </c>
      <c r="R247" s="2">
        <f t="shared" si="31"/>
        <v>0</v>
      </c>
      <c r="S247" s="2">
        <v>0</v>
      </c>
      <c r="T247" s="2">
        <v>0</v>
      </c>
      <c r="U247" s="2">
        <f t="shared" si="32"/>
        <v>0</v>
      </c>
      <c r="V247" s="2">
        <v>0</v>
      </c>
      <c r="W247" s="2">
        <v>0</v>
      </c>
      <c r="X247" s="2">
        <f t="shared" si="33"/>
        <v>0</v>
      </c>
      <c r="Y247" s="2">
        <v>0</v>
      </c>
      <c r="Z247" s="2">
        <v>0</v>
      </c>
      <c r="AA247" s="2">
        <f t="shared" si="34"/>
        <v>0</v>
      </c>
      <c r="AB247" s="2">
        <v>0</v>
      </c>
      <c r="AC247" s="2">
        <v>0</v>
      </c>
      <c r="AD247" s="2">
        <f t="shared" si="35"/>
        <v>0</v>
      </c>
    </row>
    <row r="248" spans="1:30" x14ac:dyDescent="0.3">
      <c r="A248" s="40"/>
      <c r="B248" s="42"/>
      <c r="C248" s="2" t="s">
        <v>256</v>
      </c>
      <c r="D248" s="2">
        <v>18855</v>
      </c>
      <c r="E248" s="2">
        <v>2569</v>
      </c>
      <c r="F248" s="2">
        <f t="shared" si="27"/>
        <v>21424</v>
      </c>
      <c r="G248" s="2">
        <v>4394</v>
      </c>
      <c r="H248" s="2">
        <v>21</v>
      </c>
      <c r="I248" s="2">
        <f t="shared" si="28"/>
        <v>4415</v>
      </c>
      <c r="J248" s="2">
        <v>1534</v>
      </c>
      <c r="K248" s="2">
        <v>0</v>
      </c>
      <c r="L248" s="2">
        <f t="shared" si="29"/>
        <v>1534</v>
      </c>
      <c r="M248" s="2">
        <v>0</v>
      </c>
      <c r="N248" s="2">
        <v>0</v>
      </c>
      <c r="O248" s="2">
        <f t="shared" si="30"/>
        <v>0</v>
      </c>
      <c r="P248" s="2">
        <v>0</v>
      </c>
      <c r="Q248" s="2">
        <v>0</v>
      </c>
      <c r="R248" s="2">
        <f t="shared" si="31"/>
        <v>0</v>
      </c>
      <c r="S248" s="2">
        <v>0</v>
      </c>
      <c r="T248" s="2">
        <v>0</v>
      </c>
      <c r="U248" s="2">
        <f t="shared" si="32"/>
        <v>0</v>
      </c>
      <c r="V248" s="2">
        <v>0</v>
      </c>
      <c r="W248" s="2">
        <v>0</v>
      </c>
      <c r="X248" s="2">
        <f t="shared" si="33"/>
        <v>0</v>
      </c>
      <c r="Y248" s="2">
        <v>0</v>
      </c>
      <c r="Z248" s="2">
        <v>0</v>
      </c>
      <c r="AA248" s="2">
        <f t="shared" si="34"/>
        <v>0</v>
      </c>
      <c r="AB248" s="2">
        <v>0</v>
      </c>
      <c r="AC248" s="2">
        <v>0</v>
      </c>
      <c r="AD248" s="2">
        <f t="shared" si="35"/>
        <v>0</v>
      </c>
    </row>
    <row r="249" spans="1:30" x14ac:dyDescent="0.3">
      <c r="A249" s="40"/>
      <c r="B249" s="42"/>
      <c r="C249" s="2" t="s">
        <v>257</v>
      </c>
      <c r="D249" s="2">
        <v>13460</v>
      </c>
      <c r="E249" s="2">
        <v>12847</v>
      </c>
      <c r="F249" s="2">
        <f t="shared" si="27"/>
        <v>26307</v>
      </c>
      <c r="G249" s="2">
        <v>6465</v>
      </c>
      <c r="H249" s="2">
        <v>7442</v>
      </c>
      <c r="I249" s="2">
        <f t="shared" si="28"/>
        <v>13907</v>
      </c>
      <c r="J249" s="2">
        <v>3784</v>
      </c>
      <c r="K249" s="2">
        <v>3177</v>
      </c>
      <c r="L249" s="2">
        <f t="shared" si="29"/>
        <v>6961</v>
      </c>
      <c r="M249" s="2">
        <v>0</v>
      </c>
      <c r="N249" s="2">
        <v>0</v>
      </c>
      <c r="O249" s="2">
        <f t="shared" si="30"/>
        <v>0</v>
      </c>
      <c r="P249" s="2">
        <v>0</v>
      </c>
      <c r="Q249" s="2">
        <v>0</v>
      </c>
      <c r="R249" s="2">
        <f t="shared" si="31"/>
        <v>0</v>
      </c>
      <c r="S249" s="2">
        <v>0</v>
      </c>
      <c r="T249" s="2">
        <v>0</v>
      </c>
      <c r="U249" s="2">
        <f t="shared" si="32"/>
        <v>0</v>
      </c>
      <c r="V249" s="2">
        <v>1334</v>
      </c>
      <c r="W249" s="2">
        <v>1035</v>
      </c>
      <c r="X249" s="2">
        <f t="shared" si="33"/>
        <v>2369</v>
      </c>
      <c r="Y249" s="2">
        <v>450</v>
      </c>
      <c r="Z249" s="2">
        <v>404</v>
      </c>
      <c r="AA249" s="2">
        <f t="shared" si="34"/>
        <v>854</v>
      </c>
      <c r="AB249" s="2">
        <v>245</v>
      </c>
      <c r="AC249" s="2">
        <v>192</v>
      </c>
      <c r="AD249" s="2">
        <f t="shared" si="35"/>
        <v>437</v>
      </c>
    </row>
    <row r="250" spans="1:30" x14ac:dyDescent="0.3">
      <c r="A250" s="40"/>
      <c r="B250" s="42"/>
      <c r="C250" s="2" t="s">
        <v>258</v>
      </c>
      <c r="D250" s="2">
        <v>2299</v>
      </c>
      <c r="E250" s="2">
        <v>2287</v>
      </c>
      <c r="F250" s="2">
        <f t="shared" si="27"/>
        <v>4586</v>
      </c>
      <c r="G250" s="2">
        <v>708</v>
      </c>
      <c r="H250" s="2">
        <v>1267</v>
      </c>
      <c r="I250" s="2">
        <f t="shared" si="28"/>
        <v>1975</v>
      </c>
      <c r="J250" s="2">
        <v>723</v>
      </c>
      <c r="K250" s="2">
        <v>582</v>
      </c>
      <c r="L250" s="2">
        <f t="shared" si="29"/>
        <v>1305</v>
      </c>
      <c r="M250" s="2">
        <v>0</v>
      </c>
      <c r="N250" s="2">
        <v>0</v>
      </c>
      <c r="O250" s="2">
        <f t="shared" si="30"/>
        <v>0</v>
      </c>
      <c r="P250" s="2">
        <v>0</v>
      </c>
      <c r="Q250" s="2">
        <v>0</v>
      </c>
      <c r="R250" s="2">
        <f t="shared" si="31"/>
        <v>0</v>
      </c>
      <c r="S250" s="2">
        <v>0</v>
      </c>
      <c r="T250" s="2">
        <v>0</v>
      </c>
      <c r="U250" s="2">
        <f t="shared" si="32"/>
        <v>0</v>
      </c>
      <c r="V250" s="2">
        <v>0</v>
      </c>
      <c r="W250" s="2">
        <v>0</v>
      </c>
      <c r="X250" s="2">
        <f t="shared" si="33"/>
        <v>0</v>
      </c>
      <c r="Y250" s="2">
        <v>0</v>
      </c>
      <c r="Z250" s="2">
        <v>0</v>
      </c>
      <c r="AA250" s="2">
        <f t="shared" si="34"/>
        <v>0</v>
      </c>
      <c r="AB250" s="2">
        <v>0</v>
      </c>
      <c r="AC250" s="2">
        <v>0</v>
      </c>
      <c r="AD250" s="2">
        <f t="shared" si="35"/>
        <v>0</v>
      </c>
    </row>
    <row r="251" spans="1:30" x14ac:dyDescent="0.3">
      <c r="A251" s="40"/>
      <c r="B251" s="42"/>
      <c r="C251" s="2" t="s">
        <v>259</v>
      </c>
      <c r="D251" s="2">
        <v>2104</v>
      </c>
      <c r="E251" s="2">
        <v>2749</v>
      </c>
      <c r="F251" s="2">
        <f t="shared" si="27"/>
        <v>4853</v>
      </c>
      <c r="G251" s="2">
        <v>645</v>
      </c>
      <c r="H251" s="2">
        <v>715</v>
      </c>
      <c r="I251" s="2">
        <f t="shared" si="28"/>
        <v>1360</v>
      </c>
      <c r="J251" s="2">
        <v>502</v>
      </c>
      <c r="K251" s="2">
        <v>284</v>
      </c>
      <c r="L251" s="2">
        <f t="shared" si="29"/>
        <v>786</v>
      </c>
      <c r="M251" s="2">
        <v>0</v>
      </c>
      <c r="N251" s="2">
        <v>0</v>
      </c>
      <c r="O251" s="2">
        <f t="shared" si="30"/>
        <v>0</v>
      </c>
      <c r="P251" s="2">
        <v>0</v>
      </c>
      <c r="Q251" s="2">
        <v>0</v>
      </c>
      <c r="R251" s="2">
        <f t="shared" si="31"/>
        <v>0</v>
      </c>
      <c r="S251" s="2">
        <v>0</v>
      </c>
      <c r="T251" s="2">
        <v>0</v>
      </c>
      <c r="U251" s="2">
        <f t="shared" si="32"/>
        <v>0</v>
      </c>
      <c r="V251" s="2">
        <v>0</v>
      </c>
      <c r="W251" s="2">
        <v>0</v>
      </c>
      <c r="X251" s="2">
        <f t="shared" si="33"/>
        <v>0</v>
      </c>
      <c r="Y251" s="2">
        <v>0</v>
      </c>
      <c r="Z251" s="2">
        <v>0</v>
      </c>
      <c r="AA251" s="2">
        <f t="shared" si="34"/>
        <v>0</v>
      </c>
      <c r="AB251" s="2">
        <v>0</v>
      </c>
      <c r="AC251" s="2">
        <v>0</v>
      </c>
      <c r="AD251" s="2">
        <f t="shared" si="35"/>
        <v>0</v>
      </c>
    </row>
    <row r="252" spans="1:30" x14ac:dyDescent="0.3">
      <c r="A252" s="40"/>
      <c r="B252" s="42"/>
      <c r="C252" s="2" t="s">
        <v>260</v>
      </c>
      <c r="D252" s="2">
        <v>2773</v>
      </c>
      <c r="E252" s="2">
        <v>0</v>
      </c>
      <c r="F252" s="2">
        <f t="shared" si="27"/>
        <v>2773</v>
      </c>
      <c r="G252" s="2">
        <v>737</v>
      </c>
      <c r="H252" s="2">
        <v>0</v>
      </c>
      <c r="I252" s="2">
        <f t="shared" si="28"/>
        <v>737</v>
      </c>
      <c r="J252" s="2">
        <v>280</v>
      </c>
      <c r="K252" s="2">
        <v>0</v>
      </c>
      <c r="L252" s="2">
        <f t="shared" si="29"/>
        <v>280</v>
      </c>
      <c r="M252" s="2">
        <v>0</v>
      </c>
      <c r="N252" s="2">
        <v>0</v>
      </c>
      <c r="O252" s="2">
        <f t="shared" si="30"/>
        <v>0</v>
      </c>
      <c r="P252" s="2">
        <v>0</v>
      </c>
      <c r="Q252" s="2">
        <v>0</v>
      </c>
      <c r="R252" s="2">
        <f t="shared" si="31"/>
        <v>0</v>
      </c>
      <c r="S252" s="2">
        <v>0</v>
      </c>
      <c r="T252" s="2">
        <v>0</v>
      </c>
      <c r="U252" s="2">
        <f t="shared" si="32"/>
        <v>0</v>
      </c>
      <c r="V252" s="2">
        <v>0</v>
      </c>
      <c r="W252" s="2">
        <v>0</v>
      </c>
      <c r="X252" s="2">
        <f t="shared" si="33"/>
        <v>0</v>
      </c>
      <c r="Y252" s="2">
        <v>0</v>
      </c>
      <c r="Z252" s="2">
        <v>0</v>
      </c>
      <c r="AA252" s="2">
        <f t="shared" si="34"/>
        <v>0</v>
      </c>
      <c r="AB252" s="2">
        <v>0</v>
      </c>
      <c r="AC252" s="2">
        <v>0</v>
      </c>
      <c r="AD252" s="2">
        <f t="shared" si="35"/>
        <v>0</v>
      </c>
    </row>
    <row r="253" spans="1:30" x14ac:dyDescent="0.3">
      <c r="A253" s="40"/>
      <c r="B253" s="42"/>
      <c r="C253" s="2" t="s">
        <v>261</v>
      </c>
      <c r="D253" s="2">
        <v>8920</v>
      </c>
      <c r="E253" s="2">
        <v>2634</v>
      </c>
      <c r="F253" s="2">
        <f t="shared" si="27"/>
        <v>11554</v>
      </c>
      <c r="G253" s="2">
        <v>1750</v>
      </c>
      <c r="H253" s="2">
        <v>103</v>
      </c>
      <c r="I253" s="2">
        <f t="shared" si="28"/>
        <v>1853</v>
      </c>
      <c r="J253" s="2">
        <v>802</v>
      </c>
      <c r="K253" s="2">
        <v>0</v>
      </c>
      <c r="L253" s="2">
        <f t="shared" si="29"/>
        <v>802</v>
      </c>
      <c r="M253" s="2">
        <v>0</v>
      </c>
      <c r="N253" s="2">
        <v>0</v>
      </c>
      <c r="O253" s="2">
        <f t="shared" si="30"/>
        <v>0</v>
      </c>
      <c r="P253" s="2">
        <v>0</v>
      </c>
      <c r="Q253" s="2">
        <v>0</v>
      </c>
      <c r="R253" s="2">
        <f t="shared" si="31"/>
        <v>0</v>
      </c>
      <c r="S253" s="2">
        <v>0</v>
      </c>
      <c r="T253" s="2">
        <v>0</v>
      </c>
      <c r="U253" s="2">
        <f t="shared" si="32"/>
        <v>0</v>
      </c>
      <c r="V253" s="2">
        <v>0</v>
      </c>
      <c r="W253" s="2">
        <v>0</v>
      </c>
      <c r="X253" s="2">
        <f t="shared" si="33"/>
        <v>0</v>
      </c>
      <c r="Y253" s="2">
        <v>0</v>
      </c>
      <c r="Z253" s="2">
        <v>0</v>
      </c>
      <c r="AA253" s="2">
        <f t="shared" si="34"/>
        <v>0</v>
      </c>
      <c r="AB253" s="2">
        <v>0</v>
      </c>
      <c r="AC253" s="2">
        <v>0</v>
      </c>
      <c r="AD253" s="2">
        <f t="shared" si="35"/>
        <v>0</v>
      </c>
    </row>
    <row r="254" spans="1:30" x14ac:dyDescent="0.3">
      <c r="A254" s="40"/>
      <c r="B254" s="42"/>
      <c r="C254" s="2" t="s">
        <v>262</v>
      </c>
      <c r="D254" s="2">
        <v>2877</v>
      </c>
      <c r="E254" s="2">
        <v>1446</v>
      </c>
      <c r="F254" s="2">
        <f t="shared" si="27"/>
        <v>4323</v>
      </c>
      <c r="G254" s="2">
        <v>721</v>
      </c>
      <c r="H254" s="2">
        <v>54</v>
      </c>
      <c r="I254" s="2">
        <f t="shared" si="28"/>
        <v>775</v>
      </c>
      <c r="J254" s="2">
        <v>380</v>
      </c>
      <c r="K254" s="2">
        <v>30</v>
      </c>
      <c r="L254" s="2">
        <f t="shared" si="29"/>
        <v>410</v>
      </c>
      <c r="M254" s="2">
        <v>0</v>
      </c>
      <c r="N254" s="2">
        <v>0</v>
      </c>
      <c r="O254" s="2">
        <f t="shared" si="30"/>
        <v>0</v>
      </c>
      <c r="P254" s="2">
        <v>0</v>
      </c>
      <c r="Q254" s="2">
        <v>0</v>
      </c>
      <c r="R254" s="2">
        <f t="shared" si="31"/>
        <v>0</v>
      </c>
      <c r="S254" s="2">
        <v>0</v>
      </c>
      <c r="T254" s="2">
        <v>0</v>
      </c>
      <c r="U254" s="2">
        <f t="shared" si="32"/>
        <v>0</v>
      </c>
      <c r="V254" s="2">
        <v>0</v>
      </c>
      <c r="W254" s="2">
        <v>0</v>
      </c>
      <c r="X254" s="2">
        <f t="shared" si="33"/>
        <v>0</v>
      </c>
      <c r="Y254" s="2">
        <v>0</v>
      </c>
      <c r="Z254" s="2">
        <v>0</v>
      </c>
      <c r="AA254" s="2">
        <f t="shared" si="34"/>
        <v>0</v>
      </c>
      <c r="AB254" s="2">
        <v>0</v>
      </c>
      <c r="AC254" s="2">
        <v>0</v>
      </c>
      <c r="AD254" s="2">
        <f t="shared" si="35"/>
        <v>0</v>
      </c>
    </row>
    <row r="255" spans="1:30" x14ac:dyDescent="0.3">
      <c r="A255" s="40"/>
      <c r="B255" s="42"/>
      <c r="C255" s="2" t="s">
        <v>263</v>
      </c>
      <c r="D255" s="2">
        <v>3157</v>
      </c>
      <c r="E255" s="2">
        <v>2155</v>
      </c>
      <c r="F255" s="2">
        <f t="shared" si="27"/>
        <v>5312</v>
      </c>
      <c r="G255" s="2">
        <v>978</v>
      </c>
      <c r="H255" s="2">
        <v>101</v>
      </c>
      <c r="I255" s="2">
        <f t="shared" si="28"/>
        <v>1079</v>
      </c>
      <c r="J255" s="2">
        <v>188</v>
      </c>
      <c r="K255" s="2">
        <v>62</v>
      </c>
      <c r="L255" s="2">
        <f t="shared" si="29"/>
        <v>250</v>
      </c>
      <c r="M255" s="2">
        <v>0</v>
      </c>
      <c r="N255" s="2">
        <v>0</v>
      </c>
      <c r="O255" s="2">
        <f t="shared" si="30"/>
        <v>0</v>
      </c>
      <c r="P255" s="2">
        <v>0</v>
      </c>
      <c r="Q255" s="2">
        <v>0</v>
      </c>
      <c r="R255" s="2">
        <f t="shared" si="31"/>
        <v>0</v>
      </c>
      <c r="S255" s="2">
        <v>0</v>
      </c>
      <c r="T255" s="2">
        <v>0</v>
      </c>
      <c r="U255" s="2">
        <f t="shared" si="32"/>
        <v>0</v>
      </c>
      <c r="V255" s="2">
        <v>0</v>
      </c>
      <c r="W255" s="2">
        <v>0</v>
      </c>
      <c r="X255" s="2">
        <f t="shared" si="33"/>
        <v>0</v>
      </c>
      <c r="Y255" s="2">
        <v>0</v>
      </c>
      <c r="Z255" s="2">
        <v>0</v>
      </c>
      <c r="AA255" s="2">
        <f t="shared" si="34"/>
        <v>0</v>
      </c>
      <c r="AB255" s="2">
        <v>0</v>
      </c>
      <c r="AC255" s="2">
        <v>0</v>
      </c>
      <c r="AD255" s="2">
        <f t="shared" si="35"/>
        <v>0</v>
      </c>
    </row>
    <row r="256" spans="1:30" x14ac:dyDescent="0.3">
      <c r="A256" s="40"/>
      <c r="B256" s="42"/>
      <c r="C256" s="2" t="s">
        <v>253</v>
      </c>
      <c r="D256" s="2">
        <v>36558</v>
      </c>
      <c r="E256" s="2">
        <v>34431</v>
      </c>
      <c r="F256" s="2">
        <f t="shared" si="27"/>
        <v>70989</v>
      </c>
      <c r="G256" s="2">
        <v>14873</v>
      </c>
      <c r="H256" s="2">
        <v>14577</v>
      </c>
      <c r="I256" s="2">
        <f t="shared" si="28"/>
        <v>29450</v>
      </c>
      <c r="J256" s="2">
        <v>9557</v>
      </c>
      <c r="K256" s="2">
        <v>6364</v>
      </c>
      <c r="L256" s="2">
        <f t="shared" si="29"/>
        <v>15921</v>
      </c>
      <c r="M256" s="2">
        <v>96</v>
      </c>
      <c r="N256" s="2">
        <v>0</v>
      </c>
      <c r="O256" s="2">
        <f t="shared" si="30"/>
        <v>96</v>
      </c>
      <c r="P256" s="2">
        <v>128</v>
      </c>
      <c r="Q256" s="2">
        <v>0</v>
      </c>
      <c r="R256" s="2">
        <f t="shared" si="31"/>
        <v>128</v>
      </c>
      <c r="S256" s="2">
        <v>0</v>
      </c>
      <c r="T256" s="2">
        <v>0</v>
      </c>
      <c r="U256" s="2">
        <f t="shared" si="32"/>
        <v>0</v>
      </c>
      <c r="V256" s="2">
        <v>17535</v>
      </c>
      <c r="W256" s="2">
        <v>9154</v>
      </c>
      <c r="X256" s="2">
        <f t="shared" si="33"/>
        <v>26689</v>
      </c>
      <c r="Y256" s="2">
        <v>4413</v>
      </c>
      <c r="Z256" s="2">
        <v>2123</v>
      </c>
      <c r="AA256" s="2">
        <f t="shared" si="34"/>
        <v>6536</v>
      </c>
      <c r="AB256" s="2">
        <v>2231</v>
      </c>
      <c r="AC256" s="2">
        <v>777</v>
      </c>
      <c r="AD256" s="2">
        <f t="shared" si="35"/>
        <v>3008</v>
      </c>
    </row>
    <row r="257" spans="1:30" x14ac:dyDescent="0.3">
      <c r="A257" s="40"/>
      <c r="B257" s="42"/>
      <c r="C257" s="2" t="s">
        <v>264</v>
      </c>
      <c r="D257" s="2">
        <v>18141</v>
      </c>
      <c r="E257" s="2">
        <v>12018</v>
      </c>
      <c r="F257" s="2">
        <f t="shared" si="27"/>
        <v>30159</v>
      </c>
      <c r="G257" s="2">
        <v>4762</v>
      </c>
      <c r="H257" s="2">
        <v>2006</v>
      </c>
      <c r="I257" s="2">
        <f t="shared" si="28"/>
        <v>6768</v>
      </c>
      <c r="J257" s="2">
        <v>2547</v>
      </c>
      <c r="K257" s="2">
        <v>672</v>
      </c>
      <c r="L257" s="2">
        <f t="shared" si="29"/>
        <v>3219</v>
      </c>
      <c r="M257" s="2">
        <v>0</v>
      </c>
      <c r="N257" s="2">
        <v>0</v>
      </c>
      <c r="O257" s="2">
        <f t="shared" si="30"/>
        <v>0</v>
      </c>
      <c r="P257" s="2">
        <v>0</v>
      </c>
      <c r="Q257" s="2">
        <v>0</v>
      </c>
      <c r="R257" s="2">
        <f t="shared" si="31"/>
        <v>0</v>
      </c>
      <c r="S257" s="2">
        <v>0</v>
      </c>
      <c r="T257" s="2">
        <v>0</v>
      </c>
      <c r="U257" s="2">
        <f t="shared" si="32"/>
        <v>0</v>
      </c>
      <c r="V257" s="2">
        <v>574</v>
      </c>
      <c r="W257" s="2">
        <v>0</v>
      </c>
      <c r="X257" s="2">
        <f t="shared" si="33"/>
        <v>574</v>
      </c>
      <c r="Y257" s="2">
        <v>122</v>
      </c>
      <c r="Z257" s="2">
        <v>0</v>
      </c>
      <c r="AA257" s="2">
        <f t="shared" si="34"/>
        <v>122</v>
      </c>
      <c r="AB257" s="2">
        <v>0</v>
      </c>
      <c r="AC257" s="2">
        <v>0</v>
      </c>
      <c r="AD257" s="2">
        <f t="shared" si="35"/>
        <v>0</v>
      </c>
    </row>
    <row r="258" spans="1:30" x14ac:dyDescent="0.3">
      <c r="A258" s="40"/>
      <c r="B258" s="42"/>
      <c r="C258" s="2" t="s">
        <v>265</v>
      </c>
      <c r="D258" s="2">
        <v>4982</v>
      </c>
      <c r="E258" s="2">
        <v>457</v>
      </c>
      <c r="F258" s="2">
        <f t="shared" si="27"/>
        <v>5439</v>
      </c>
      <c r="G258" s="2">
        <v>764</v>
      </c>
      <c r="H258" s="2">
        <v>0</v>
      </c>
      <c r="I258" s="2">
        <f t="shared" si="28"/>
        <v>764</v>
      </c>
      <c r="J258" s="2">
        <v>322</v>
      </c>
      <c r="K258" s="2">
        <v>0</v>
      </c>
      <c r="L258" s="2">
        <f t="shared" si="29"/>
        <v>322</v>
      </c>
      <c r="M258" s="2">
        <v>0</v>
      </c>
      <c r="N258" s="2">
        <v>0</v>
      </c>
      <c r="O258" s="2">
        <f t="shared" si="30"/>
        <v>0</v>
      </c>
      <c r="P258" s="2">
        <v>0</v>
      </c>
      <c r="Q258" s="2">
        <v>0</v>
      </c>
      <c r="R258" s="2">
        <f t="shared" si="31"/>
        <v>0</v>
      </c>
      <c r="S258" s="2">
        <v>0</v>
      </c>
      <c r="T258" s="2">
        <v>0</v>
      </c>
      <c r="U258" s="2">
        <f t="shared" si="32"/>
        <v>0</v>
      </c>
      <c r="V258" s="2">
        <v>0</v>
      </c>
      <c r="W258" s="2">
        <v>0</v>
      </c>
      <c r="X258" s="2">
        <f t="shared" si="33"/>
        <v>0</v>
      </c>
      <c r="Y258" s="2">
        <v>0</v>
      </c>
      <c r="Z258" s="2">
        <v>0</v>
      </c>
      <c r="AA258" s="2">
        <f t="shared" si="34"/>
        <v>0</v>
      </c>
      <c r="AB258" s="2">
        <v>0</v>
      </c>
      <c r="AC258" s="2">
        <v>0</v>
      </c>
      <c r="AD258" s="2">
        <f t="shared" si="35"/>
        <v>0</v>
      </c>
    </row>
    <row r="259" spans="1:30" x14ac:dyDescent="0.3">
      <c r="A259" s="40"/>
      <c r="B259" s="42"/>
      <c r="C259" s="2" t="s">
        <v>266</v>
      </c>
      <c r="D259" s="2">
        <v>12440</v>
      </c>
      <c r="E259" s="2">
        <v>2533</v>
      </c>
      <c r="F259" s="2">
        <f t="shared" si="27"/>
        <v>14973</v>
      </c>
      <c r="G259" s="2">
        <v>2451</v>
      </c>
      <c r="H259" s="2">
        <v>0</v>
      </c>
      <c r="I259" s="2">
        <f t="shared" si="28"/>
        <v>2451</v>
      </c>
      <c r="J259" s="2">
        <v>1043</v>
      </c>
      <c r="K259" s="2">
        <v>0</v>
      </c>
      <c r="L259" s="2">
        <f t="shared" si="29"/>
        <v>1043</v>
      </c>
      <c r="M259" s="2">
        <v>0</v>
      </c>
      <c r="N259" s="2">
        <v>0</v>
      </c>
      <c r="O259" s="2">
        <f t="shared" si="30"/>
        <v>0</v>
      </c>
      <c r="P259" s="2">
        <v>0</v>
      </c>
      <c r="Q259" s="2">
        <v>0</v>
      </c>
      <c r="R259" s="2">
        <f t="shared" si="31"/>
        <v>0</v>
      </c>
      <c r="S259" s="2">
        <v>0</v>
      </c>
      <c r="T259" s="2">
        <v>0</v>
      </c>
      <c r="U259" s="2">
        <f t="shared" si="32"/>
        <v>0</v>
      </c>
      <c r="V259" s="2">
        <v>0</v>
      </c>
      <c r="W259" s="2">
        <v>0</v>
      </c>
      <c r="X259" s="2">
        <f t="shared" si="33"/>
        <v>0</v>
      </c>
      <c r="Y259" s="2">
        <v>0</v>
      </c>
      <c r="Z259" s="2">
        <v>0</v>
      </c>
      <c r="AA259" s="2">
        <f t="shared" si="34"/>
        <v>0</v>
      </c>
      <c r="AB259" s="2">
        <v>0</v>
      </c>
      <c r="AC259" s="2">
        <v>0</v>
      </c>
      <c r="AD259" s="2">
        <f t="shared" si="35"/>
        <v>0</v>
      </c>
    </row>
    <row r="260" spans="1:30" x14ac:dyDescent="0.3">
      <c r="A260" s="40"/>
      <c r="B260" s="42"/>
      <c r="C260" s="2" t="s">
        <v>267</v>
      </c>
      <c r="D260" s="2">
        <v>7424</v>
      </c>
      <c r="E260" s="2">
        <v>6918</v>
      </c>
      <c r="F260" s="2">
        <f t="shared" si="27"/>
        <v>14342</v>
      </c>
      <c r="G260" s="2">
        <v>3525</v>
      </c>
      <c r="H260" s="2">
        <v>3913</v>
      </c>
      <c r="I260" s="2">
        <f t="shared" si="28"/>
        <v>7438</v>
      </c>
      <c r="J260" s="2">
        <v>2327</v>
      </c>
      <c r="K260" s="2">
        <v>1538</v>
      </c>
      <c r="L260" s="2">
        <f t="shared" si="29"/>
        <v>3865</v>
      </c>
      <c r="M260" s="2">
        <v>0</v>
      </c>
      <c r="N260" s="2">
        <v>0</v>
      </c>
      <c r="O260" s="2">
        <f t="shared" si="30"/>
        <v>0</v>
      </c>
      <c r="P260" s="2">
        <v>0</v>
      </c>
      <c r="Q260" s="2">
        <v>0</v>
      </c>
      <c r="R260" s="2">
        <f t="shared" si="31"/>
        <v>0</v>
      </c>
      <c r="S260" s="2">
        <v>0</v>
      </c>
      <c r="T260" s="2">
        <v>0</v>
      </c>
      <c r="U260" s="2">
        <f t="shared" si="32"/>
        <v>0</v>
      </c>
      <c r="V260" s="2">
        <v>0</v>
      </c>
      <c r="W260" s="2">
        <v>0</v>
      </c>
      <c r="X260" s="2">
        <f t="shared" si="33"/>
        <v>0</v>
      </c>
      <c r="Y260" s="2">
        <v>0</v>
      </c>
      <c r="Z260" s="2">
        <v>0</v>
      </c>
      <c r="AA260" s="2">
        <f t="shared" si="34"/>
        <v>0</v>
      </c>
      <c r="AB260" s="2">
        <v>0</v>
      </c>
      <c r="AC260" s="2">
        <v>0</v>
      </c>
      <c r="AD260" s="2">
        <f t="shared" si="35"/>
        <v>0</v>
      </c>
    </row>
    <row r="261" spans="1:30" x14ac:dyDescent="0.3">
      <c r="A261" s="40"/>
      <c r="B261" s="42"/>
      <c r="C261" s="2" t="s">
        <v>20</v>
      </c>
      <c r="D261" s="2">
        <v>7966</v>
      </c>
      <c r="E261" s="2">
        <v>4509</v>
      </c>
      <c r="F261" s="2">
        <f t="shared" si="27"/>
        <v>12475</v>
      </c>
      <c r="G261" s="2">
        <v>2647</v>
      </c>
      <c r="H261" s="2">
        <v>878</v>
      </c>
      <c r="I261" s="2">
        <f t="shared" si="28"/>
        <v>3525</v>
      </c>
      <c r="J261" s="2">
        <v>1101</v>
      </c>
      <c r="K261" s="2">
        <v>198</v>
      </c>
      <c r="L261" s="2">
        <f t="shared" si="29"/>
        <v>1299</v>
      </c>
      <c r="M261" s="2">
        <v>0</v>
      </c>
      <c r="N261" s="2">
        <v>0</v>
      </c>
      <c r="O261" s="2">
        <f t="shared" si="30"/>
        <v>0</v>
      </c>
      <c r="P261" s="2">
        <v>0</v>
      </c>
      <c r="Q261" s="2">
        <v>0</v>
      </c>
      <c r="R261" s="2">
        <f t="shared" si="31"/>
        <v>0</v>
      </c>
      <c r="S261" s="2">
        <v>0</v>
      </c>
      <c r="T261" s="2">
        <v>0</v>
      </c>
      <c r="U261" s="2">
        <f t="shared" si="32"/>
        <v>0</v>
      </c>
      <c r="V261" s="2">
        <v>0</v>
      </c>
      <c r="W261" s="2">
        <v>0</v>
      </c>
      <c r="X261" s="2">
        <f t="shared" si="33"/>
        <v>0</v>
      </c>
      <c r="Y261" s="2">
        <v>0</v>
      </c>
      <c r="Z261" s="2">
        <v>0</v>
      </c>
      <c r="AA261" s="2">
        <f t="shared" si="34"/>
        <v>0</v>
      </c>
      <c r="AB261" s="2">
        <v>0</v>
      </c>
      <c r="AC261" s="2">
        <v>0</v>
      </c>
      <c r="AD261" s="2">
        <f t="shared" si="35"/>
        <v>0</v>
      </c>
    </row>
    <row r="262" spans="1:30" x14ac:dyDescent="0.3">
      <c r="A262" s="40"/>
      <c r="B262" s="42"/>
      <c r="C262" s="2" t="s">
        <v>268</v>
      </c>
      <c r="D262" s="2">
        <v>6999</v>
      </c>
      <c r="E262" s="2">
        <v>6464</v>
      </c>
      <c r="F262" s="2">
        <f t="shared" si="27"/>
        <v>13463</v>
      </c>
      <c r="G262" s="2">
        <v>2736</v>
      </c>
      <c r="H262" s="2">
        <v>3076</v>
      </c>
      <c r="I262" s="2">
        <f t="shared" si="28"/>
        <v>5812</v>
      </c>
      <c r="J262" s="2">
        <v>1781</v>
      </c>
      <c r="K262" s="2">
        <v>859</v>
      </c>
      <c r="L262" s="2">
        <f t="shared" si="29"/>
        <v>2640</v>
      </c>
      <c r="M262" s="2">
        <v>0</v>
      </c>
      <c r="N262" s="2">
        <v>0</v>
      </c>
      <c r="O262" s="2">
        <f t="shared" si="30"/>
        <v>0</v>
      </c>
      <c r="P262" s="2">
        <v>0</v>
      </c>
      <c r="Q262" s="2">
        <v>0</v>
      </c>
      <c r="R262" s="2">
        <f t="shared" si="31"/>
        <v>0</v>
      </c>
      <c r="S262" s="2">
        <v>0</v>
      </c>
      <c r="T262" s="2">
        <v>0</v>
      </c>
      <c r="U262" s="2">
        <f t="shared" si="32"/>
        <v>0</v>
      </c>
      <c r="V262" s="2">
        <v>157</v>
      </c>
      <c r="W262" s="2">
        <v>109</v>
      </c>
      <c r="X262" s="2">
        <f t="shared" si="33"/>
        <v>266</v>
      </c>
      <c r="Y262" s="2">
        <v>0</v>
      </c>
      <c r="Z262" s="2">
        <v>26</v>
      </c>
      <c r="AA262" s="2">
        <f t="shared" si="34"/>
        <v>26</v>
      </c>
      <c r="AB262" s="2">
        <v>0</v>
      </c>
      <c r="AC262" s="2">
        <v>8</v>
      </c>
      <c r="AD262" s="2">
        <f t="shared" si="35"/>
        <v>8</v>
      </c>
    </row>
    <row r="263" spans="1:30" x14ac:dyDescent="0.3">
      <c r="A263" s="40"/>
      <c r="B263" s="42"/>
      <c r="C263" s="2" t="s">
        <v>269</v>
      </c>
      <c r="D263" s="2">
        <v>62</v>
      </c>
      <c r="E263" s="2">
        <v>0</v>
      </c>
      <c r="F263" s="2">
        <f t="shared" ref="F263:F326" si="36">D263+E263</f>
        <v>62</v>
      </c>
      <c r="G263" s="2">
        <v>0</v>
      </c>
      <c r="H263" s="2">
        <v>0</v>
      </c>
      <c r="I263" s="2">
        <f t="shared" ref="I263:I326" si="37">G263+H263</f>
        <v>0</v>
      </c>
      <c r="J263" s="2">
        <v>0</v>
      </c>
      <c r="K263" s="2">
        <v>0</v>
      </c>
      <c r="L263" s="2">
        <f t="shared" ref="L263:L326" si="38">J263+K263</f>
        <v>0</v>
      </c>
      <c r="M263" s="2">
        <v>0</v>
      </c>
      <c r="N263" s="2">
        <v>0</v>
      </c>
      <c r="O263" s="2">
        <f t="shared" ref="O263:O326" si="39">M263+N263</f>
        <v>0</v>
      </c>
      <c r="P263" s="2">
        <v>0</v>
      </c>
      <c r="Q263" s="2">
        <v>0</v>
      </c>
      <c r="R263" s="2">
        <f t="shared" ref="R263:R326" si="40">P263+Q263</f>
        <v>0</v>
      </c>
      <c r="S263" s="2">
        <v>0</v>
      </c>
      <c r="T263" s="2">
        <v>0</v>
      </c>
      <c r="U263" s="2">
        <f t="shared" ref="U263:U326" si="41">S263+T263</f>
        <v>0</v>
      </c>
      <c r="V263" s="2">
        <v>0</v>
      </c>
      <c r="W263" s="2">
        <v>0</v>
      </c>
      <c r="X263" s="2">
        <f t="shared" ref="X263:X326" si="42">V263+W263</f>
        <v>0</v>
      </c>
      <c r="Y263" s="2">
        <v>0</v>
      </c>
      <c r="Z263" s="2">
        <v>0</v>
      </c>
      <c r="AA263" s="2">
        <f t="shared" ref="AA263:AA326" si="43">Y263+Z263</f>
        <v>0</v>
      </c>
      <c r="AB263" s="2">
        <v>0</v>
      </c>
      <c r="AC263" s="2">
        <v>0</v>
      </c>
      <c r="AD263" s="2">
        <f t="shared" ref="AD263:AD326" si="44">AB263+AC263</f>
        <v>0</v>
      </c>
    </row>
    <row r="264" spans="1:30" x14ac:dyDescent="0.3">
      <c r="A264" s="40"/>
      <c r="B264" s="42"/>
      <c r="C264" s="2" t="s">
        <v>270</v>
      </c>
      <c r="D264" s="2">
        <v>6016</v>
      </c>
      <c r="E264" s="2">
        <v>2657</v>
      </c>
      <c r="F264" s="2">
        <f t="shared" si="36"/>
        <v>8673</v>
      </c>
      <c r="G264" s="2">
        <v>1109</v>
      </c>
      <c r="H264" s="2">
        <v>0</v>
      </c>
      <c r="I264" s="2">
        <f t="shared" si="37"/>
        <v>1109</v>
      </c>
      <c r="J264" s="2">
        <v>381</v>
      </c>
      <c r="K264" s="2">
        <v>0</v>
      </c>
      <c r="L264" s="2">
        <f t="shared" si="38"/>
        <v>381</v>
      </c>
      <c r="M264" s="2">
        <v>0</v>
      </c>
      <c r="N264" s="2">
        <v>0</v>
      </c>
      <c r="O264" s="2">
        <f t="shared" si="39"/>
        <v>0</v>
      </c>
      <c r="P264" s="2">
        <v>0</v>
      </c>
      <c r="Q264" s="2">
        <v>0</v>
      </c>
      <c r="R264" s="2">
        <f t="shared" si="40"/>
        <v>0</v>
      </c>
      <c r="S264" s="2">
        <v>0</v>
      </c>
      <c r="T264" s="2">
        <v>0</v>
      </c>
      <c r="U264" s="2">
        <f t="shared" si="41"/>
        <v>0</v>
      </c>
      <c r="V264" s="2">
        <v>0</v>
      </c>
      <c r="W264" s="2">
        <v>0</v>
      </c>
      <c r="X264" s="2">
        <f t="shared" si="42"/>
        <v>0</v>
      </c>
      <c r="Y264" s="2">
        <v>0</v>
      </c>
      <c r="Z264" s="2">
        <v>0</v>
      </c>
      <c r="AA264" s="2">
        <f t="shared" si="43"/>
        <v>0</v>
      </c>
      <c r="AB264" s="2">
        <v>0</v>
      </c>
      <c r="AC264" s="2">
        <v>0</v>
      </c>
      <c r="AD264" s="2">
        <f t="shared" si="44"/>
        <v>0</v>
      </c>
    </row>
    <row r="265" spans="1:30" x14ac:dyDescent="0.3">
      <c r="A265" s="40">
        <v>20</v>
      </c>
      <c r="B265" s="42" t="s">
        <v>271</v>
      </c>
      <c r="C265" s="2" t="s">
        <v>272</v>
      </c>
      <c r="D265" s="2">
        <v>2164</v>
      </c>
      <c r="E265" s="2">
        <v>1559</v>
      </c>
      <c r="F265" s="2">
        <f t="shared" si="36"/>
        <v>3723</v>
      </c>
      <c r="G265" s="2">
        <v>496</v>
      </c>
      <c r="H265" s="2">
        <v>703</v>
      </c>
      <c r="I265" s="2">
        <f t="shared" si="37"/>
        <v>1199</v>
      </c>
      <c r="J265" s="2">
        <v>150</v>
      </c>
      <c r="K265" s="2">
        <v>28</v>
      </c>
      <c r="L265" s="2">
        <f t="shared" si="38"/>
        <v>178</v>
      </c>
      <c r="M265" s="2">
        <v>0</v>
      </c>
      <c r="N265" s="2">
        <v>0</v>
      </c>
      <c r="O265" s="2">
        <f t="shared" si="39"/>
        <v>0</v>
      </c>
      <c r="P265" s="2">
        <v>0</v>
      </c>
      <c r="Q265" s="2">
        <v>0</v>
      </c>
      <c r="R265" s="2">
        <f t="shared" si="40"/>
        <v>0</v>
      </c>
      <c r="S265" s="2">
        <v>0</v>
      </c>
      <c r="T265" s="2">
        <v>0</v>
      </c>
      <c r="U265" s="2">
        <f t="shared" si="41"/>
        <v>0</v>
      </c>
      <c r="V265" s="2">
        <v>0</v>
      </c>
      <c r="W265" s="2">
        <v>0</v>
      </c>
      <c r="X265" s="2">
        <f t="shared" si="42"/>
        <v>0</v>
      </c>
      <c r="Y265" s="2">
        <v>0</v>
      </c>
      <c r="Z265" s="2">
        <v>0</v>
      </c>
      <c r="AA265" s="2">
        <f t="shared" si="43"/>
        <v>0</v>
      </c>
      <c r="AB265" s="2">
        <v>0</v>
      </c>
      <c r="AC265" s="2">
        <v>0</v>
      </c>
      <c r="AD265" s="2">
        <f t="shared" si="44"/>
        <v>0</v>
      </c>
    </row>
    <row r="266" spans="1:30" x14ac:dyDescent="0.3">
      <c r="A266" s="40"/>
      <c r="B266" s="42"/>
      <c r="C266" s="2" t="s">
        <v>273</v>
      </c>
      <c r="D266" s="2">
        <v>1998</v>
      </c>
      <c r="E266" s="2">
        <v>1672</v>
      </c>
      <c r="F266" s="2">
        <f t="shared" si="36"/>
        <v>3670</v>
      </c>
      <c r="G266" s="2">
        <v>683</v>
      </c>
      <c r="H266" s="2">
        <v>409</v>
      </c>
      <c r="I266" s="2">
        <f t="shared" si="37"/>
        <v>1092</v>
      </c>
      <c r="J266" s="2">
        <v>343</v>
      </c>
      <c r="K266" s="2">
        <v>82</v>
      </c>
      <c r="L266" s="2">
        <f t="shared" si="38"/>
        <v>425</v>
      </c>
      <c r="M266" s="2">
        <v>0</v>
      </c>
      <c r="N266" s="2">
        <v>0</v>
      </c>
      <c r="O266" s="2">
        <f t="shared" si="39"/>
        <v>0</v>
      </c>
      <c r="P266" s="2">
        <v>0</v>
      </c>
      <c r="Q266" s="2">
        <v>0</v>
      </c>
      <c r="R266" s="2">
        <f t="shared" si="40"/>
        <v>0</v>
      </c>
      <c r="S266" s="2">
        <v>0</v>
      </c>
      <c r="T266" s="2">
        <v>0</v>
      </c>
      <c r="U266" s="2">
        <f t="shared" si="41"/>
        <v>0</v>
      </c>
      <c r="V266" s="2">
        <v>0</v>
      </c>
      <c r="W266" s="2">
        <v>0</v>
      </c>
      <c r="X266" s="2">
        <f t="shared" si="42"/>
        <v>0</v>
      </c>
      <c r="Y266" s="2">
        <v>0</v>
      </c>
      <c r="Z266" s="2">
        <v>0</v>
      </c>
      <c r="AA266" s="2">
        <f t="shared" si="43"/>
        <v>0</v>
      </c>
      <c r="AB266" s="2">
        <v>0</v>
      </c>
      <c r="AC266" s="2">
        <v>0</v>
      </c>
      <c r="AD266" s="2">
        <f t="shared" si="44"/>
        <v>0</v>
      </c>
    </row>
    <row r="267" spans="1:30" x14ac:dyDescent="0.3">
      <c r="A267" s="40"/>
      <c r="B267" s="42"/>
      <c r="C267" s="2" t="s">
        <v>274</v>
      </c>
      <c r="D267" s="2">
        <v>7763</v>
      </c>
      <c r="E267" s="2">
        <v>1318</v>
      </c>
      <c r="F267" s="2">
        <f t="shared" si="36"/>
        <v>9081</v>
      </c>
      <c r="G267" s="2">
        <v>1621</v>
      </c>
      <c r="H267" s="2">
        <v>548</v>
      </c>
      <c r="I267" s="2">
        <f t="shared" si="37"/>
        <v>2169</v>
      </c>
      <c r="J267" s="2">
        <v>970</v>
      </c>
      <c r="K267" s="2">
        <v>159</v>
      </c>
      <c r="L267" s="2">
        <f t="shared" si="38"/>
        <v>1129</v>
      </c>
      <c r="M267" s="2">
        <v>0</v>
      </c>
      <c r="N267" s="2">
        <v>0</v>
      </c>
      <c r="O267" s="2">
        <f t="shared" si="39"/>
        <v>0</v>
      </c>
      <c r="P267" s="2">
        <v>0</v>
      </c>
      <c r="Q267" s="2">
        <v>0</v>
      </c>
      <c r="R267" s="2">
        <f t="shared" si="40"/>
        <v>0</v>
      </c>
      <c r="S267" s="2">
        <v>0</v>
      </c>
      <c r="T267" s="2">
        <v>0</v>
      </c>
      <c r="U267" s="2">
        <f t="shared" si="41"/>
        <v>0</v>
      </c>
      <c r="V267" s="2">
        <v>0</v>
      </c>
      <c r="W267" s="2">
        <v>0</v>
      </c>
      <c r="X267" s="2">
        <f t="shared" si="42"/>
        <v>0</v>
      </c>
      <c r="Y267" s="2">
        <v>0</v>
      </c>
      <c r="Z267" s="2">
        <v>0</v>
      </c>
      <c r="AA267" s="2">
        <f t="shared" si="43"/>
        <v>0</v>
      </c>
      <c r="AB267" s="2">
        <v>0</v>
      </c>
      <c r="AC267" s="2">
        <v>0</v>
      </c>
      <c r="AD267" s="2">
        <f t="shared" si="44"/>
        <v>0</v>
      </c>
    </row>
    <row r="268" spans="1:30" x14ac:dyDescent="0.3">
      <c r="A268" s="40"/>
      <c r="B268" s="42"/>
      <c r="C268" s="2" t="s">
        <v>275</v>
      </c>
      <c r="D268" s="2">
        <v>6607</v>
      </c>
      <c r="E268" s="2">
        <v>3470</v>
      </c>
      <c r="F268" s="2">
        <f t="shared" si="36"/>
        <v>10077</v>
      </c>
      <c r="G268" s="2">
        <v>1510</v>
      </c>
      <c r="H268" s="2">
        <v>838</v>
      </c>
      <c r="I268" s="2">
        <f t="shared" si="37"/>
        <v>2348</v>
      </c>
      <c r="J268" s="2">
        <v>959</v>
      </c>
      <c r="K268" s="2">
        <v>152</v>
      </c>
      <c r="L268" s="2">
        <f t="shared" si="38"/>
        <v>1111</v>
      </c>
      <c r="M268" s="2">
        <v>0</v>
      </c>
      <c r="N268" s="2">
        <v>0</v>
      </c>
      <c r="O268" s="2">
        <f t="shared" si="39"/>
        <v>0</v>
      </c>
      <c r="P268" s="2">
        <v>0</v>
      </c>
      <c r="Q268" s="2">
        <v>0</v>
      </c>
      <c r="R268" s="2">
        <f t="shared" si="40"/>
        <v>0</v>
      </c>
      <c r="S268" s="2">
        <v>0</v>
      </c>
      <c r="T268" s="2">
        <v>0</v>
      </c>
      <c r="U268" s="2">
        <f t="shared" si="41"/>
        <v>0</v>
      </c>
      <c r="V268" s="2">
        <v>0</v>
      </c>
      <c r="W268" s="2">
        <v>0</v>
      </c>
      <c r="X268" s="2">
        <f t="shared" si="42"/>
        <v>0</v>
      </c>
      <c r="Y268" s="2">
        <v>0</v>
      </c>
      <c r="Z268" s="2">
        <v>0</v>
      </c>
      <c r="AA268" s="2">
        <f t="shared" si="43"/>
        <v>0</v>
      </c>
      <c r="AB268" s="2">
        <v>0</v>
      </c>
      <c r="AC268" s="2">
        <v>0</v>
      </c>
      <c r="AD268" s="2">
        <f t="shared" si="44"/>
        <v>0</v>
      </c>
    </row>
    <row r="269" spans="1:30" x14ac:dyDescent="0.3">
      <c r="A269" s="40"/>
      <c r="B269" s="42"/>
      <c r="C269" s="2" t="s">
        <v>276</v>
      </c>
      <c r="D269" s="2">
        <v>9551</v>
      </c>
      <c r="E269" s="2">
        <v>4265</v>
      </c>
      <c r="F269" s="2">
        <f t="shared" si="36"/>
        <v>13816</v>
      </c>
      <c r="G269" s="2">
        <v>3133</v>
      </c>
      <c r="H269" s="2">
        <v>1238</v>
      </c>
      <c r="I269" s="2">
        <f t="shared" si="37"/>
        <v>4371</v>
      </c>
      <c r="J269" s="2">
        <v>1928</v>
      </c>
      <c r="K269" s="2">
        <v>325</v>
      </c>
      <c r="L269" s="2">
        <f t="shared" si="38"/>
        <v>2253</v>
      </c>
      <c r="M269" s="2">
        <v>0</v>
      </c>
      <c r="N269" s="2">
        <v>0</v>
      </c>
      <c r="O269" s="2">
        <f t="shared" si="39"/>
        <v>0</v>
      </c>
      <c r="P269" s="2">
        <v>0</v>
      </c>
      <c r="Q269" s="2">
        <v>0</v>
      </c>
      <c r="R269" s="2">
        <f t="shared" si="40"/>
        <v>0</v>
      </c>
      <c r="S269" s="2">
        <v>0</v>
      </c>
      <c r="T269" s="2">
        <v>0</v>
      </c>
      <c r="U269" s="2">
        <f t="shared" si="41"/>
        <v>0</v>
      </c>
      <c r="V269" s="2">
        <v>0</v>
      </c>
      <c r="W269" s="2">
        <v>0</v>
      </c>
      <c r="X269" s="2">
        <f t="shared" si="42"/>
        <v>0</v>
      </c>
      <c r="Y269" s="2">
        <v>0</v>
      </c>
      <c r="Z269" s="2">
        <v>0</v>
      </c>
      <c r="AA269" s="2">
        <f t="shared" si="43"/>
        <v>0</v>
      </c>
      <c r="AB269" s="2">
        <v>0</v>
      </c>
      <c r="AC269" s="2">
        <v>0</v>
      </c>
      <c r="AD269" s="2">
        <f t="shared" si="44"/>
        <v>0</v>
      </c>
    </row>
    <row r="270" spans="1:30" x14ac:dyDescent="0.3">
      <c r="A270" s="40"/>
      <c r="B270" s="42"/>
      <c r="C270" s="2" t="s">
        <v>277</v>
      </c>
      <c r="D270" s="2">
        <v>4896</v>
      </c>
      <c r="E270" s="2">
        <v>4000</v>
      </c>
      <c r="F270" s="2">
        <f t="shared" si="36"/>
        <v>8896</v>
      </c>
      <c r="G270" s="2">
        <v>1150</v>
      </c>
      <c r="H270" s="2">
        <v>957</v>
      </c>
      <c r="I270" s="2">
        <f t="shared" si="37"/>
        <v>2107</v>
      </c>
      <c r="J270" s="2">
        <v>847</v>
      </c>
      <c r="K270" s="2">
        <v>155</v>
      </c>
      <c r="L270" s="2">
        <f t="shared" si="38"/>
        <v>1002</v>
      </c>
      <c r="M270" s="2">
        <v>0</v>
      </c>
      <c r="N270" s="2">
        <v>0</v>
      </c>
      <c r="O270" s="2">
        <f t="shared" si="39"/>
        <v>0</v>
      </c>
      <c r="P270" s="2">
        <v>0</v>
      </c>
      <c r="Q270" s="2">
        <v>0</v>
      </c>
      <c r="R270" s="2">
        <f t="shared" si="40"/>
        <v>0</v>
      </c>
      <c r="S270" s="2">
        <v>0</v>
      </c>
      <c r="T270" s="2">
        <v>0</v>
      </c>
      <c r="U270" s="2">
        <f t="shared" si="41"/>
        <v>0</v>
      </c>
      <c r="V270" s="2">
        <v>0</v>
      </c>
      <c r="W270" s="2">
        <v>0</v>
      </c>
      <c r="X270" s="2">
        <f t="shared" si="42"/>
        <v>0</v>
      </c>
      <c r="Y270" s="2">
        <v>0</v>
      </c>
      <c r="Z270" s="2">
        <v>0</v>
      </c>
      <c r="AA270" s="2">
        <f t="shared" si="43"/>
        <v>0</v>
      </c>
      <c r="AB270" s="2">
        <v>0</v>
      </c>
      <c r="AC270" s="2">
        <v>0</v>
      </c>
      <c r="AD270" s="2">
        <f t="shared" si="44"/>
        <v>0</v>
      </c>
    </row>
    <row r="271" spans="1:30" x14ac:dyDescent="0.3">
      <c r="A271" s="40"/>
      <c r="B271" s="42"/>
      <c r="C271" s="2" t="s">
        <v>278</v>
      </c>
      <c r="D271" s="2">
        <v>23367</v>
      </c>
      <c r="E271" s="2">
        <v>18842</v>
      </c>
      <c r="F271" s="2">
        <f t="shared" si="36"/>
        <v>42209</v>
      </c>
      <c r="G271" s="2">
        <v>6962</v>
      </c>
      <c r="H271" s="2">
        <v>6156</v>
      </c>
      <c r="I271" s="2">
        <f t="shared" si="37"/>
        <v>13118</v>
      </c>
      <c r="J271" s="2">
        <v>3641</v>
      </c>
      <c r="K271" s="2">
        <v>1341</v>
      </c>
      <c r="L271" s="2">
        <f t="shared" si="38"/>
        <v>4982</v>
      </c>
      <c r="M271" s="2">
        <v>0</v>
      </c>
      <c r="N271" s="2">
        <v>0</v>
      </c>
      <c r="O271" s="2">
        <f t="shared" si="39"/>
        <v>0</v>
      </c>
      <c r="P271" s="2">
        <v>0</v>
      </c>
      <c r="Q271" s="2">
        <v>0</v>
      </c>
      <c r="R271" s="2">
        <f t="shared" si="40"/>
        <v>0</v>
      </c>
      <c r="S271" s="2">
        <v>0</v>
      </c>
      <c r="T271" s="2">
        <v>0</v>
      </c>
      <c r="U271" s="2">
        <f t="shared" si="41"/>
        <v>0</v>
      </c>
      <c r="V271" s="2">
        <v>184</v>
      </c>
      <c r="W271" s="2">
        <v>86</v>
      </c>
      <c r="X271" s="2">
        <f t="shared" si="42"/>
        <v>270</v>
      </c>
      <c r="Y271" s="2">
        <v>47</v>
      </c>
      <c r="Z271" s="2">
        <v>12</v>
      </c>
      <c r="AA271" s="2">
        <f t="shared" si="43"/>
        <v>59</v>
      </c>
      <c r="AB271" s="2">
        <v>0</v>
      </c>
      <c r="AC271" s="2">
        <v>0</v>
      </c>
      <c r="AD271" s="2">
        <f t="shared" si="44"/>
        <v>0</v>
      </c>
    </row>
    <row r="272" spans="1:30" x14ac:dyDescent="0.3">
      <c r="A272" s="40"/>
      <c r="B272" s="42"/>
      <c r="C272" s="2" t="s">
        <v>279</v>
      </c>
      <c r="D272" s="2">
        <v>4248</v>
      </c>
      <c r="E272" s="2">
        <v>4305</v>
      </c>
      <c r="F272" s="2">
        <f t="shared" si="36"/>
        <v>8553</v>
      </c>
      <c r="G272" s="2">
        <v>1572</v>
      </c>
      <c r="H272" s="2">
        <v>1677</v>
      </c>
      <c r="I272" s="2">
        <f t="shared" si="37"/>
        <v>3249</v>
      </c>
      <c r="J272" s="2">
        <v>1407</v>
      </c>
      <c r="K272" s="2">
        <v>609</v>
      </c>
      <c r="L272" s="2">
        <f t="shared" si="38"/>
        <v>2016</v>
      </c>
      <c r="M272" s="2">
        <v>0</v>
      </c>
      <c r="N272" s="2">
        <v>0</v>
      </c>
      <c r="O272" s="2">
        <f t="shared" si="39"/>
        <v>0</v>
      </c>
      <c r="P272" s="2">
        <v>0</v>
      </c>
      <c r="Q272" s="2">
        <v>0</v>
      </c>
      <c r="R272" s="2">
        <f t="shared" si="40"/>
        <v>0</v>
      </c>
      <c r="S272" s="2">
        <v>0</v>
      </c>
      <c r="T272" s="2">
        <v>0</v>
      </c>
      <c r="U272" s="2">
        <f t="shared" si="41"/>
        <v>0</v>
      </c>
      <c r="V272" s="2">
        <v>0</v>
      </c>
      <c r="W272" s="2">
        <v>0</v>
      </c>
      <c r="X272" s="2">
        <f t="shared" si="42"/>
        <v>0</v>
      </c>
      <c r="Y272" s="2">
        <v>0</v>
      </c>
      <c r="Z272" s="2">
        <v>0</v>
      </c>
      <c r="AA272" s="2">
        <f t="shared" si="43"/>
        <v>0</v>
      </c>
      <c r="AB272" s="2">
        <v>0</v>
      </c>
      <c r="AC272" s="2">
        <v>0</v>
      </c>
      <c r="AD272" s="2">
        <f t="shared" si="44"/>
        <v>0</v>
      </c>
    </row>
    <row r="273" spans="1:30" x14ac:dyDescent="0.3">
      <c r="A273" s="40"/>
      <c r="B273" s="42"/>
      <c r="C273" s="2" t="s">
        <v>280</v>
      </c>
      <c r="D273" s="2">
        <v>3495</v>
      </c>
      <c r="E273" s="2">
        <v>2122</v>
      </c>
      <c r="F273" s="2">
        <f t="shared" si="36"/>
        <v>5617</v>
      </c>
      <c r="G273" s="2">
        <v>1293</v>
      </c>
      <c r="H273" s="2">
        <v>551</v>
      </c>
      <c r="I273" s="2">
        <f t="shared" si="37"/>
        <v>1844</v>
      </c>
      <c r="J273" s="2">
        <v>720</v>
      </c>
      <c r="K273" s="2">
        <v>38</v>
      </c>
      <c r="L273" s="2">
        <f t="shared" si="38"/>
        <v>758</v>
      </c>
      <c r="M273" s="2">
        <v>0</v>
      </c>
      <c r="N273" s="2">
        <v>0</v>
      </c>
      <c r="O273" s="2">
        <f t="shared" si="39"/>
        <v>0</v>
      </c>
      <c r="P273" s="2">
        <v>0</v>
      </c>
      <c r="Q273" s="2">
        <v>0</v>
      </c>
      <c r="R273" s="2">
        <f t="shared" si="40"/>
        <v>0</v>
      </c>
      <c r="S273" s="2">
        <v>0</v>
      </c>
      <c r="T273" s="2">
        <v>0</v>
      </c>
      <c r="U273" s="2">
        <f t="shared" si="41"/>
        <v>0</v>
      </c>
      <c r="V273" s="2">
        <v>0</v>
      </c>
      <c r="W273" s="2">
        <v>0</v>
      </c>
      <c r="X273" s="2">
        <f t="shared" si="42"/>
        <v>0</v>
      </c>
      <c r="Y273" s="2">
        <v>0</v>
      </c>
      <c r="Z273" s="2">
        <v>0</v>
      </c>
      <c r="AA273" s="2">
        <f t="shared" si="43"/>
        <v>0</v>
      </c>
      <c r="AB273" s="2">
        <v>0</v>
      </c>
      <c r="AC273" s="2">
        <v>0</v>
      </c>
      <c r="AD273" s="2">
        <f t="shared" si="44"/>
        <v>0</v>
      </c>
    </row>
    <row r="274" spans="1:30" x14ac:dyDescent="0.3">
      <c r="A274" s="40"/>
      <c r="B274" s="42"/>
      <c r="C274" s="2" t="s">
        <v>281</v>
      </c>
      <c r="D274" s="2">
        <v>5045</v>
      </c>
      <c r="E274" s="2">
        <v>3359</v>
      </c>
      <c r="F274" s="2">
        <f t="shared" si="36"/>
        <v>8404</v>
      </c>
      <c r="G274" s="2">
        <v>1212</v>
      </c>
      <c r="H274" s="2">
        <v>484</v>
      </c>
      <c r="I274" s="2">
        <f t="shared" si="37"/>
        <v>1696</v>
      </c>
      <c r="J274" s="2">
        <v>605</v>
      </c>
      <c r="K274" s="2">
        <v>115</v>
      </c>
      <c r="L274" s="2">
        <f t="shared" si="38"/>
        <v>720</v>
      </c>
      <c r="M274" s="2">
        <v>0</v>
      </c>
      <c r="N274" s="2">
        <v>0</v>
      </c>
      <c r="O274" s="2">
        <f t="shared" si="39"/>
        <v>0</v>
      </c>
      <c r="P274" s="2">
        <v>0</v>
      </c>
      <c r="Q274" s="2">
        <v>0</v>
      </c>
      <c r="R274" s="2">
        <f t="shared" si="40"/>
        <v>0</v>
      </c>
      <c r="S274" s="2">
        <v>0</v>
      </c>
      <c r="T274" s="2">
        <v>0</v>
      </c>
      <c r="U274" s="2">
        <f t="shared" si="41"/>
        <v>0</v>
      </c>
      <c r="V274" s="2">
        <v>0</v>
      </c>
      <c r="W274" s="2">
        <v>0</v>
      </c>
      <c r="X274" s="2">
        <f t="shared" si="42"/>
        <v>0</v>
      </c>
      <c r="Y274" s="2">
        <v>0</v>
      </c>
      <c r="Z274" s="2">
        <v>0</v>
      </c>
      <c r="AA274" s="2">
        <f t="shared" si="43"/>
        <v>0</v>
      </c>
      <c r="AB274" s="2">
        <v>0</v>
      </c>
      <c r="AC274" s="2">
        <v>0</v>
      </c>
      <c r="AD274" s="2">
        <f t="shared" si="44"/>
        <v>0</v>
      </c>
    </row>
    <row r="275" spans="1:30" x14ac:dyDescent="0.3">
      <c r="A275" s="40"/>
      <c r="B275" s="42"/>
      <c r="C275" s="2" t="s">
        <v>282</v>
      </c>
      <c r="D275" s="2">
        <v>6787</v>
      </c>
      <c r="E275" s="2">
        <v>4272</v>
      </c>
      <c r="F275" s="2">
        <f t="shared" si="36"/>
        <v>11059</v>
      </c>
      <c r="G275" s="2">
        <v>2503</v>
      </c>
      <c r="H275" s="2">
        <v>1381</v>
      </c>
      <c r="I275" s="2">
        <f t="shared" si="37"/>
        <v>3884</v>
      </c>
      <c r="J275" s="2">
        <v>2393</v>
      </c>
      <c r="K275" s="2">
        <v>336</v>
      </c>
      <c r="L275" s="2">
        <f t="shared" si="38"/>
        <v>2729</v>
      </c>
      <c r="M275" s="2">
        <v>0</v>
      </c>
      <c r="N275" s="2">
        <v>0</v>
      </c>
      <c r="O275" s="2">
        <f t="shared" si="39"/>
        <v>0</v>
      </c>
      <c r="P275" s="2">
        <v>0</v>
      </c>
      <c r="Q275" s="2">
        <v>0</v>
      </c>
      <c r="R275" s="2">
        <f t="shared" si="40"/>
        <v>0</v>
      </c>
      <c r="S275" s="2">
        <v>0</v>
      </c>
      <c r="T275" s="2">
        <v>0</v>
      </c>
      <c r="U275" s="2">
        <f t="shared" si="41"/>
        <v>0</v>
      </c>
      <c r="V275" s="2">
        <v>0</v>
      </c>
      <c r="W275" s="2">
        <v>0</v>
      </c>
      <c r="X275" s="2">
        <f t="shared" si="42"/>
        <v>0</v>
      </c>
      <c r="Y275" s="2">
        <v>0</v>
      </c>
      <c r="Z275" s="2">
        <v>0</v>
      </c>
      <c r="AA275" s="2">
        <f t="shared" si="43"/>
        <v>0</v>
      </c>
      <c r="AB275" s="2">
        <v>0</v>
      </c>
      <c r="AC275" s="2">
        <v>0</v>
      </c>
      <c r="AD275" s="2">
        <f t="shared" si="44"/>
        <v>0</v>
      </c>
    </row>
    <row r="276" spans="1:30" x14ac:dyDescent="0.3">
      <c r="A276" s="40"/>
      <c r="B276" s="42"/>
      <c r="C276" s="2" t="s">
        <v>283</v>
      </c>
      <c r="D276" s="2">
        <v>7052</v>
      </c>
      <c r="E276" s="2">
        <v>5861</v>
      </c>
      <c r="F276" s="2">
        <f t="shared" si="36"/>
        <v>12913</v>
      </c>
      <c r="G276" s="2">
        <v>3490</v>
      </c>
      <c r="H276" s="2">
        <v>3791</v>
      </c>
      <c r="I276" s="2">
        <f t="shared" si="37"/>
        <v>7281</v>
      </c>
      <c r="J276" s="2">
        <v>2767</v>
      </c>
      <c r="K276" s="2">
        <v>1102</v>
      </c>
      <c r="L276" s="2">
        <f t="shared" si="38"/>
        <v>3869</v>
      </c>
      <c r="M276" s="2">
        <v>0</v>
      </c>
      <c r="N276" s="2">
        <v>0</v>
      </c>
      <c r="O276" s="2">
        <f t="shared" si="39"/>
        <v>0</v>
      </c>
      <c r="P276" s="2">
        <v>0</v>
      </c>
      <c r="Q276" s="2">
        <v>0</v>
      </c>
      <c r="R276" s="2">
        <f t="shared" si="40"/>
        <v>0</v>
      </c>
      <c r="S276" s="2">
        <v>0</v>
      </c>
      <c r="T276" s="2">
        <v>0</v>
      </c>
      <c r="U276" s="2">
        <f t="shared" si="41"/>
        <v>0</v>
      </c>
      <c r="V276" s="2">
        <v>188</v>
      </c>
      <c r="W276" s="2">
        <v>165</v>
      </c>
      <c r="X276" s="2">
        <f t="shared" si="42"/>
        <v>353</v>
      </c>
      <c r="Y276" s="2">
        <v>70</v>
      </c>
      <c r="Z276" s="2">
        <v>67</v>
      </c>
      <c r="AA276" s="2">
        <f t="shared" si="43"/>
        <v>137</v>
      </c>
      <c r="AB276" s="2">
        <v>55</v>
      </c>
      <c r="AC276" s="2">
        <v>26</v>
      </c>
      <c r="AD276" s="2">
        <f t="shared" si="44"/>
        <v>81</v>
      </c>
    </row>
    <row r="277" spans="1:30" x14ac:dyDescent="0.3">
      <c r="A277" s="40"/>
      <c r="B277" s="42"/>
      <c r="C277" s="2" t="s">
        <v>19</v>
      </c>
      <c r="D277" s="2">
        <v>3979</v>
      </c>
      <c r="E277" s="2">
        <v>2930</v>
      </c>
      <c r="F277" s="2">
        <f t="shared" si="36"/>
        <v>6909</v>
      </c>
      <c r="G277" s="2">
        <v>1415</v>
      </c>
      <c r="H277" s="2">
        <v>1378</v>
      </c>
      <c r="I277" s="2">
        <f t="shared" si="37"/>
        <v>2793</v>
      </c>
      <c r="J277" s="2">
        <v>926</v>
      </c>
      <c r="K277" s="2">
        <v>83</v>
      </c>
      <c r="L277" s="2">
        <f t="shared" si="38"/>
        <v>1009</v>
      </c>
      <c r="M277" s="2">
        <v>0</v>
      </c>
      <c r="N277" s="2">
        <v>0</v>
      </c>
      <c r="O277" s="2">
        <f t="shared" si="39"/>
        <v>0</v>
      </c>
      <c r="P277" s="2">
        <v>0</v>
      </c>
      <c r="Q277" s="2">
        <v>0</v>
      </c>
      <c r="R277" s="2">
        <f t="shared" si="40"/>
        <v>0</v>
      </c>
      <c r="S277" s="2">
        <v>0</v>
      </c>
      <c r="T277" s="2">
        <v>0</v>
      </c>
      <c r="U277" s="2">
        <f t="shared" si="41"/>
        <v>0</v>
      </c>
      <c r="V277" s="2">
        <v>0</v>
      </c>
      <c r="W277" s="2">
        <v>0</v>
      </c>
      <c r="X277" s="2">
        <f t="shared" si="42"/>
        <v>0</v>
      </c>
      <c r="Y277" s="2">
        <v>0</v>
      </c>
      <c r="Z277" s="2">
        <v>0</v>
      </c>
      <c r="AA277" s="2">
        <f t="shared" si="43"/>
        <v>0</v>
      </c>
      <c r="AB277" s="2">
        <v>0</v>
      </c>
      <c r="AC277" s="2">
        <v>0</v>
      </c>
      <c r="AD277" s="2">
        <f t="shared" si="44"/>
        <v>0</v>
      </c>
    </row>
    <row r="278" spans="1:30" x14ac:dyDescent="0.3">
      <c r="A278" s="40">
        <v>21</v>
      </c>
      <c r="B278" s="42" t="s">
        <v>284</v>
      </c>
      <c r="C278" s="2" t="s">
        <v>285</v>
      </c>
      <c r="D278" s="2">
        <v>6601</v>
      </c>
      <c r="E278" s="2">
        <v>5862</v>
      </c>
      <c r="F278" s="2">
        <f t="shared" si="36"/>
        <v>12463</v>
      </c>
      <c r="G278" s="2">
        <v>1758</v>
      </c>
      <c r="H278" s="2">
        <v>1957</v>
      </c>
      <c r="I278" s="2">
        <f t="shared" si="37"/>
        <v>3715</v>
      </c>
      <c r="J278" s="2">
        <v>683</v>
      </c>
      <c r="K278" s="2">
        <v>601</v>
      </c>
      <c r="L278" s="2">
        <f t="shared" si="38"/>
        <v>1284</v>
      </c>
      <c r="M278" s="2">
        <v>0</v>
      </c>
      <c r="N278" s="2">
        <v>0</v>
      </c>
      <c r="O278" s="2">
        <f t="shared" si="39"/>
        <v>0</v>
      </c>
      <c r="P278" s="2">
        <v>0</v>
      </c>
      <c r="Q278" s="2">
        <v>0</v>
      </c>
      <c r="R278" s="2">
        <f t="shared" si="40"/>
        <v>0</v>
      </c>
      <c r="S278" s="2">
        <v>0</v>
      </c>
      <c r="T278" s="2">
        <v>0</v>
      </c>
      <c r="U278" s="2">
        <f t="shared" si="41"/>
        <v>0</v>
      </c>
      <c r="V278" s="2">
        <v>0</v>
      </c>
      <c r="W278" s="2">
        <v>0</v>
      </c>
      <c r="X278" s="2">
        <f t="shared" si="42"/>
        <v>0</v>
      </c>
      <c r="Y278" s="2">
        <v>0</v>
      </c>
      <c r="Z278" s="2">
        <v>0</v>
      </c>
      <c r="AA278" s="2">
        <f t="shared" si="43"/>
        <v>0</v>
      </c>
      <c r="AB278" s="2">
        <v>0</v>
      </c>
      <c r="AC278" s="2">
        <v>0</v>
      </c>
      <c r="AD278" s="2">
        <f t="shared" si="44"/>
        <v>0</v>
      </c>
    </row>
    <row r="279" spans="1:30" x14ac:dyDescent="0.3">
      <c r="A279" s="40"/>
      <c r="B279" s="42"/>
      <c r="C279" s="2" t="s">
        <v>286</v>
      </c>
      <c r="D279" s="2">
        <v>7672</v>
      </c>
      <c r="E279" s="2">
        <v>6997</v>
      </c>
      <c r="F279" s="2">
        <f t="shared" si="36"/>
        <v>14669</v>
      </c>
      <c r="G279" s="2">
        <v>2682</v>
      </c>
      <c r="H279" s="2">
        <v>3432</v>
      </c>
      <c r="I279" s="2">
        <f t="shared" si="37"/>
        <v>6114</v>
      </c>
      <c r="J279" s="2">
        <v>1857</v>
      </c>
      <c r="K279" s="2">
        <v>1538</v>
      </c>
      <c r="L279" s="2">
        <f t="shared" si="38"/>
        <v>3395</v>
      </c>
      <c r="M279" s="2">
        <v>0</v>
      </c>
      <c r="N279" s="2">
        <v>199</v>
      </c>
      <c r="O279" s="2">
        <f t="shared" si="39"/>
        <v>199</v>
      </c>
      <c r="P279" s="2">
        <v>0</v>
      </c>
      <c r="Q279" s="2">
        <v>185</v>
      </c>
      <c r="R279" s="2">
        <f t="shared" si="40"/>
        <v>185</v>
      </c>
      <c r="S279" s="2">
        <v>0</v>
      </c>
      <c r="T279" s="2">
        <v>0</v>
      </c>
      <c r="U279" s="2">
        <f t="shared" si="41"/>
        <v>0</v>
      </c>
      <c r="V279" s="2">
        <v>596</v>
      </c>
      <c r="W279" s="2">
        <v>228</v>
      </c>
      <c r="X279" s="2">
        <f t="shared" si="42"/>
        <v>824</v>
      </c>
      <c r="Y279" s="2">
        <v>43</v>
      </c>
      <c r="Z279" s="2">
        <v>2</v>
      </c>
      <c r="AA279" s="2">
        <f t="shared" si="43"/>
        <v>45</v>
      </c>
      <c r="AB279" s="2">
        <v>0</v>
      </c>
      <c r="AC279" s="2">
        <v>0</v>
      </c>
      <c r="AD279" s="2">
        <f t="shared" si="44"/>
        <v>0</v>
      </c>
    </row>
    <row r="280" spans="1:30" x14ac:dyDescent="0.3">
      <c r="A280" s="40"/>
      <c r="B280" s="42"/>
      <c r="C280" s="2" t="s">
        <v>287</v>
      </c>
      <c r="D280" s="2">
        <v>6332</v>
      </c>
      <c r="E280" s="2">
        <v>5227</v>
      </c>
      <c r="F280" s="2">
        <f t="shared" si="36"/>
        <v>11559</v>
      </c>
      <c r="G280" s="2">
        <v>1257</v>
      </c>
      <c r="H280" s="2">
        <v>1635</v>
      </c>
      <c r="I280" s="2">
        <f t="shared" si="37"/>
        <v>2892</v>
      </c>
      <c r="J280" s="2">
        <v>503</v>
      </c>
      <c r="K280" s="2">
        <v>272</v>
      </c>
      <c r="L280" s="2">
        <f t="shared" si="38"/>
        <v>775</v>
      </c>
      <c r="M280" s="2">
        <v>0</v>
      </c>
      <c r="N280" s="2">
        <v>0</v>
      </c>
      <c r="O280" s="2">
        <f t="shared" si="39"/>
        <v>0</v>
      </c>
      <c r="P280" s="2">
        <v>0</v>
      </c>
      <c r="Q280" s="2">
        <v>0</v>
      </c>
      <c r="R280" s="2">
        <f t="shared" si="40"/>
        <v>0</v>
      </c>
      <c r="S280" s="2">
        <v>0</v>
      </c>
      <c r="T280" s="2">
        <v>0</v>
      </c>
      <c r="U280" s="2">
        <f t="shared" si="41"/>
        <v>0</v>
      </c>
      <c r="V280" s="2">
        <v>0</v>
      </c>
      <c r="W280" s="2">
        <v>0</v>
      </c>
      <c r="X280" s="2">
        <f t="shared" si="42"/>
        <v>0</v>
      </c>
      <c r="Y280" s="2">
        <v>0</v>
      </c>
      <c r="Z280" s="2">
        <v>0</v>
      </c>
      <c r="AA280" s="2">
        <f t="shared" si="43"/>
        <v>0</v>
      </c>
      <c r="AB280" s="2">
        <v>0</v>
      </c>
      <c r="AC280" s="2">
        <v>0</v>
      </c>
      <c r="AD280" s="2">
        <f t="shared" si="44"/>
        <v>0</v>
      </c>
    </row>
    <row r="281" spans="1:30" x14ac:dyDescent="0.3">
      <c r="A281" s="40"/>
      <c r="B281" s="42"/>
      <c r="C281" s="2" t="s">
        <v>288</v>
      </c>
      <c r="D281" s="2">
        <v>2398</v>
      </c>
      <c r="E281" s="2">
        <v>577</v>
      </c>
      <c r="F281" s="2">
        <f t="shared" si="36"/>
        <v>2975</v>
      </c>
      <c r="G281" s="2">
        <v>323</v>
      </c>
      <c r="H281" s="2">
        <v>199</v>
      </c>
      <c r="I281" s="2">
        <f t="shared" si="37"/>
        <v>522</v>
      </c>
      <c r="J281" s="2">
        <v>198</v>
      </c>
      <c r="K281" s="2">
        <v>0</v>
      </c>
      <c r="L281" s="2">
        <f t="shared" si="38"/>
        <v>198</v>
      </c>
      <c r="M281" s="2">
        <v>0</v>
      </c>
      <c r="N281" s="2">
        <v>0</v>
      </c>
      <c r="O281" s="2">
        <f t="shared" si="39"/>
        <v>0</v>
      </c>
      <c r="P281" s="2">
        <v>0</v>
      </c>
      <c r="Q281" s="2">
        <v>0</v>
      </c>
      <c r="R281" s="2">
        <f t="shared" si="40"/>
        <v>0</v>
      </c>
      <c r="S281" s="2">
        <v>0</v>
      </c>
      <c r="T281" s="2">
        <v>0</v>
      </c>
      <c r="U281" s="2">
        <f t="shared" si="41"/>
        <v>0</v>
      </c>
      <c r="V281" s="2">
        <v>0</v>
      </c>
      <c r="W281" s="2">
        <v>0</v>
      </c>
      <c r="X281" s="2">
        <f t="shared" si="42"/>
        <v>0</v>
      </c>
      <c r="Y281" s="2">
        <v>0</v>
      </c>
      <c r="Z281" s="2">
        <v>0</v>
      </c>
      <c r="AA281" s="2">
        <f t="shared" si="43"/>
        <v>0</v>
      </c>
      <c r="AB281" s="2">
        <v>0</v>
      </c>
      <c r="AC281" s="2">
        <v>0</v>
      </c>
      <c r="AD281" s="2">
        <f t="shared" si="44"/>
        <v>0</v>
      </c>
    </row>
    <row r="282" spans="1:30" x14ac:dyDescent="0.3">
      <c r="A282" s="40"/>
      <c r="B282" s="42"/>
      <c r="C282" s="2" t="s">
        <v>289</v>
      </c>
      <c r="D282" s="2">
        <v>15483</v>
      </c>
      <c r="E282" s="2">
        <v>12126</v>
      </c>
      <c r="F282" s="2">
        <f t="shared" si="36"/>
        <v>27609</v>
      </c>
      <c r="G282" s="2">
        <v>4252</v>
      </c>
      <c r="H282" s="2">
        <v>4334</v>
      </c>
      <c r="I282" s="2">
        <f t="shared" si="37"/>
        <v>8586</v>
      </c>
      <c r="J282" s="2">
        <v>1042</v>
      </c>
      <c r="K282" s="2">
        <v>537</v>
      </c>
      <c r="L282" s="2">
        <f t="shared" si="38"/>
        <v>1579</v>
      </c>
      <c r="M282" s="2">
        <v>0</v>
      </c>
      <c r="N282" s="2">
        <v>0</v>
      </c>
      <c r="O282" s="2">
        <f t="shared" si="39"/>
        <v>0</v>
      </c>
      <c r="P282" s="2">
        <v>0</v>
      </c>
      <c r="Q282" s="2">
        <v>0</v>
      </c>
      <c r="R282" s="2">
        <f t="shared" si="40"/>
        <v>0</v>
      </c>
      <c r="S282" s="2">
        <v>0</v>
      </c>
      <c r="T282" s="2">
        <v>0</v>
      </c>
      <c r="U282" s="2">
        <f t="shared" si="41"/>
        <v>0</v>
      </c>
      <c r="V282" s="2">
        <v>0</v>
      </c>
      <c r="W282" s="2">
        <v>0</v>
      </c>
      <c r="X282" s="2">
        <f t="shared" si="42"/>
        <v>0</v>
      </c>
      <c r="Y282" s="2">
        <v>0</v>
      </c>
      <c r="Z282" s="2">
        <v>0</v>
      </c>
      <c r="AA282" s="2">
        <f t="shared" si="43"/>
        <v>0</v>
      </c>
      <c r="AB282" s="2">
        <v>0</v>
      </c>
      <c r="AC282" s="2">
        <v>0</v>
      </c>
      <c r="AD282" s="2">
        <f t="shared" si="44"/>
        <v>0</v>
      </c>
    </row>
    <row r="283" spans="1:30" x14ac:dyDescent="0.3">
      <c r="A283" s="40"/>
      <c r="B283" s="42"/>
      <c r="C283" s="2" t="s">
        <v>290</v>
      </c>
      <c r="D283" s="2">
        <v>3553</v>
      </c>
      <c r="E283" s="2">
        <v>1315</v>
      </c>
      <c r="F283" s="2">
        <f t="shared" si="36"/>
        <v>4868</v>
      </c>
      <c r="G283" s="2">
        <v>538</v>
      </c>
      <c r="H283" s="2">
        <v>342</v>
      </c>
      <c r="I283" s="2">
        <f t="shared" si="37"/>
        <v>880</v>
      </c>
      <c r="J283" s="2">
        <v>138</v>
      </c>
      <c r="K283" s="2">
        <v>40</v>
      </c>
      <c r="L283" s="2">
        <f t="shared" si="38"/>
        <v>178</v>
      </c>
      <c r="M283" s="2">
        <v>0</v>
      </c>
      <c r="N283" s="2">
        <v>0</v>
      </c>
      <c r="O283" s="2">
        <f t="shared" si="39"/>
        <v>0</v>
      </c>
      <c r="P283" s="2">
        <v>0</v>
      </c>
      <c r="Q283" s="2">
        <v>0</v>
      </c>
      <c r="R283" s="2">
        <f t="shared" si="40"/>
        <v>0</v>
      </c>
      <c r="S283" s="2">
        <v>0</v>
      </c>
      <c r="T283" s="2">
        <v>0</v>
      </c>
      <c r="U283" s="2">
        <f t="shared" si="41"/>
        <v>0</v>
      </c>
      <c r="V283" s="2">
        <v>0</v>
      </c>
      <c r="W283" s="2">
        <v>0</v>
      </c>
      <c r="X283" s="2">
        <f t="shared" si="42"/>
        <v>0</v>
      </c>
      <c r="Y283" s="2">
        <v>0</v>
      </c>
      <c r="Z283" s="2">
        <v>0</v>
      </c>
      <c r="AA283" s="2">
        <f t="shared" si="43"/>
        <v>0</v>
      </c>
      <c r="AB283" s="2">
        <v>0</v>
      </c>
      <c r="AC283" s="2">
        <v>0</v>
      </c>
      <c r="AD283" s="2">
        <f t="shared" si="44"/>
        <v>0</v>
      </c>
    </row>
    <row r="284" spans="1:30" x14ac:dyDescent="0.3">
      <c r="A284" s="40"/>
      <c r="B284" s="42"/>
      <c r="C284" s="2" t="s">
        <v>291</v>
      </c>
      <c r="D284" s="2">
        <v>2540</v>
      </c>
      <c r="E284" s="2">
        <v>2743</v>
      </c>
      <c r="F284" s="2">
        <f t="shared" si="36"/>
        <v>5283</v>
      </c>
      <c r="G284" s="2">
        <v>723</v>
      </c>
      <c r="H284" s="2">
        <v>1115</v>
      </c>
      <c r="I284" s="2">
        <f t="shared" si="37"/>
        <v>1838</v>
      </c>
      <c r="J284" s="2">
        <v>303</v>
      </c>
      <c r="K284" s="2">
        <v>298</v>
      </c>
      <c r="L284" s="2">
        <f t="shared" si="38"/>
        <v>601</v>
      </c>
      <c r="M284" s="2">
        <v>0</v>
      </c>
      <c r="N284" s="2">
        <v>0</v>
      </c>
      <c r="O284" s="2">
        <f t="shared" si="39"/>
        <v>0</v>
      </c>
      <c r="P284" s="2">
        <v>0</v>
      </c>
      <c r="Q284" s="2">
        <v>0</v>
      </c>
      <c r="R284" s="2">
        <f t="shared" si="40"/>
        <v>0</v>
      </c>
      <c r="S284" s="2">
        <v>0</v>
      </c>
      <c r="T284" s="2">
        <v>0</v>
      </c>
      <c r="U284" s="2">
        <f t="shared" si="41"/>
        <v>0</v>
      </c>
      <c r="V284" s="2">
        <v>0</v>
      </c>
      <c r="W284" s="2">
        <v>0</v>
      </c>
      <c r="X284" s="2">
        <f t="shared" si="42"/>
        <v>0</v>
      </c>
      <c r="Y284" s="2">
        <v>0</v>
      </c>
      <c r="Z284" s="2">
        <v>0</v>
      </c>
      <c r="AA284" s="2">
        <f t="shared" si="43"/>
        <v>0</v>
      </c>
      <c r="AB284" s="2">
        <v>0</v>
      </c>
      <c r="AC284" s="2">
        <v>0</v>
      </c>
      <c r="AD284" s="2">
        <f t="shared" si="44"/>
        <v>0</v>
      </c>
    </row>
    <row r="285" spans="1:30" x14ac:dyDescent="0.3">
      <c r="A285" s="40"/>
      <c r="B285" s="42"/>
      <c r="C285" s="2" t="s">
        <v>292</v>
      </c>
      <c r="D285" s="2">
        <v>6596</v>
      </c>
      <c r="E285" s="2">
        <v>5827</v>
      </c>
      <c r="F285" s="2">
        <f t="shared" si="36"/>
        <v>12423</v>
      </c>
      <c r="G285" s="2">
        <v>2119</v>
      </c>
      <c r="H285" s="2">
        <v>2095</v>
      </c>
      <c r="I285" s="2">
        <f t="shared" si="37"/>
        <v>4214</v>
      </c>
      <c r="J285" s="2">
        <v>1051</v>
      </c>
      <c r="K285" s="2">
        <v>1141</v>
      </c>
      <c r="L285" s="2">
        <f t="shared" si="38"/>
        <v>2192</v>
      </c>
      <c r="M285" s="2">
        <v>0</v>
      </c>
      <c r="N285" s="2">
        <v>0</v>
      </c>
      <c r="O285" s="2">
        <f t="shared" si="39"/>
        <v>0</v>
      </c>
      <c r="P285" s="2">
        <v>0</v>
      </c>
      <c r="Q285" s="2">
        <v>0</v>
      </c>
      <c r="R285" s="2">
        <f t="shared" si="40"/>
        <v>0</v>
      </c>
      <c r="S285" s="2">
        <v>0</v>
      </c>
      <c r="T285" s="2">
        <v>0</v>
      </c>
      <c r="U285" s="2">
        <f t="shared" si="41"/>
        <v>0</v>
      </c>
      <c r="V285" s="2">
        <v>0</v>
      </c>
      <c r="W285" s="2">
        <v>0</v>
      </c>
      <c r="X285" s="2">
        <f t="shared" si="42"/>
        <v>0</v>
      </c>
      <c r="Y285" s="2">
        <v>0</v>
      </c>
      <c r="Z285" s="2">
        <v>0</v>
      </c>
      <c r="AA285" s="2">
        <f t="shared" si="43"/>
        <v>0</v>
      </c>
      <c r="AB285" s="2">
        <v>0</v>
      </c>
      <c r="AC285" s="2">
        <v>0</v>
      </c>
      <c r="AD285" s="2">
        <f t="shared" si="44"/>
        <v>0</v>
      </c>
    </row>
    <row r="286" spans="1:30" x14ac:dyDescent="0.3">
      <c r="A286" s="40"/>
      <c r="B286" s="42"/>
      <c r="C286" s="2" t="s">
        <v>293</v>
      </c>
      <c r="D286" s="2">
        <v>5484</v>
      </c>
      <c r="E286" s="2">
        <v>5097</v>
      </c>
      <c r="F286" s="2">
        <f t="shared" si="36"/>
        <v>10581</v>
      </c>
      <c r="G286" s="2">
        <v>589</v>
      </c>
      <c r="H286" s="2">
        <v>1488</v>
      </c>
      <c r="I286" s="2">
        <f t="shared" si="37"/>
        <v>2077</v>
      </c>
      <c r="J286" s="2">
        <v>284</v>
      </c>
      <c r="K286" s="2">
        <v>364</v>
      </c>
      <c r="L286" s="2">
        <f t="shared" si="38"/>
        <v>648</v>
      </c>
      <c r="M286" s="2">
        <v>0</v>
      </c>
      <c r="N286" s="2">
        <v>0</v>
      </c>
      <c r="O286" s="2">
        <f t="shared" si="39"/>
        <v>0</v>
      </c>
      <c r="P286" s="2">
        <v>0</v>
      </c>
      <c r="Q286" s="2">
        <v>0</v>
      </c>
      <c r="R286" s="2">
        <f t="shared" si="40"/>
        <v>0</v>
      </c>
      <c r="S286" s="2">
        <v>0</v>
      </c>
      <c r="T286" s="2">
        <v>0</v>
      </c>
      <c r="U286" s="2">
        <f t="shared" si="41"/>
        <v>0</v>
      </c>
      <c r="V286" s="2">
        <v>0</v>
      </c>
      <c r="W286" s="2">
        <v>0</v>
      </c>
      <c r="X286" s="2">
        <f t="shared" si="42"/>
        <v>0</v>
      </c>
      <c r="Y286" s="2">
        <v>0</v>
      </c>
      <c r="Z286" s="2">
        <v>0</v>
      </c>
      <c r="AA286" s="2">
        <f t="shared" si="43"/>
        <v>0</v>
      </c>
      <c r="AB286" s="2">
        <v>0</v>
      </c>
      <c r="AC286" s="2">
        <v>0</v>
      </c>
      <c r="AD286" s="2">
        <f t="shared" si="44"/>
        <v>0</v>
      </c>
    </row>
    <row r="287" spans="1:30" x14ac:dyDescent="0.3">
      <c r="A287" s="40"/>
      <c r="B287" s="42"/>
      <c r="C287" s="2" t="s">
        <v>294</v>
      </c>
      <c r="D287" s="2">
        <v>2004</v>
      </c>
      <c r="E287" s="2">
        <v>1625</v>
      </c>
      <c r="F287" s="2">
        <f t="shared" si="36"/>
        <v>3629</v>
      </c>
      <c r="G287" s="2">
        <v>678</v>
      </c>
      <c r="H287" s="2">
        <v>462</v>
      </c>
      <c r="I287" s="2">
        <f t="shared" si="37"/>
        <v>1140</v>
      </c>
      <c r="J287" s="2">
        <v>227</v>
      </c>
      <c r="K287" s="2">
        <v>16</v>
      </c>
      <c r="L287" s="2">
        <f t="shared" si="38"/>
        <v>243</v>
      </c>
      <c r="M287" s="2">
        <v>0</v>
      </c>
      <c r="N287" s="2">
        <v>0</v>
      </c>
      <c r="O287" s="2">
        <f t="shared" si="39"/>
        <v>0</v>
      </c>
      <c r="P287" s="2">
        <v>0</v>
      </c>
      <c r="Q287" s="2">
        <v>0</v>
      </c>
      <c r="R287" s="2">
        <f t="shared" si="40"/>
        <v>0</v>
      </c>
      <c r="S287" s="2">
        <v>0</v>
      </c>
      <c r="T287" s="2">
        <v>0</v>
      </c>
      <c r="U287" s="2">
        <f t="shared" si="41"/>
        <v>0</v>
      </c>
      <c r="V287" s="2">
        <v>0</v>
      </c>
      <c r="W287" s="2">
        <v>0</v>
      </c>
      <c r="X287" s="2">
        <f t="shared" si="42"/>
        <v>0</v>
      </c>
      <c r="Y287" s="2">
        <v>0</v>
      </c>
      <c r="Z287" s="2">
        <v>0</v>
      </c>
      <c r="AA287" s="2">
        <f t="shared" si="43"/>
        <v>0</v>
      </c>
      <c r="AB287" s="2">
        <v>0</v>
      </c>
      <c r="AC287" s="2">
        <v>0</v>
      </c>
      <c r="AD287" s="2">
        <f t="shared" si="44"/>
        <v>0</v>
      </c>
    </row>
    <row r="288" spans="1:30" x14ac:dyDescent="0.3">
      <c r="A288" s="40"/>
      <c r="B288" s="42"/>
      <c r="C288" s="2" t="s">
        <v>82</v>
      </c>
      <c r="D288" s="2">
        <v>7330</v>
      </c>
      <c r="E288" s="2">
        <v>4186</v>
      </c>
      <c r="F288" s="2">
        <f t="shared" si="36"/>
        <v>11516</v>
      </c>
      <c r="G288" s="2">
        <v>2577</v>
      </c>
      <c r="H288" s="2">
        <v>1139</v>
      </c>
      <c r="I288" s="2">
        <f t="shared" si="37"/>
        <v>3716</v>
      </c>
      <c r="J288" s="2">
        <v>1050</v>
      </c>
      <c r="K288" s="2">
        <v>451</v>
      </c>
      <c r="L288" s="2">
        <f t="shared" si="38"/>
        <v>1501</v>
      </c>
      <c r="M288" s="2">
        <v>0</v>
      </c>
      <c r="N288" s="2">
        <v>0</v>
      </c>
      <c r="O288" s="2">
        <f t="shared" si="39"/>
        <v>0</v>
      </c>
      <c r="P288" s="2">
        <v>0</v>
      </c>
      <c r="Q288" s="2">
        <v>0</v>
      </c>
      <c r="R288" s="2">
        <f t="shared" si="40"/>
        <v>0</v>
      </c>
      <c r="S288" s="2">
        <v>0</v>
      </c>
      <c r="T288" s="2">
        <v>0</v>
      </c>
      <c r="U288" s="2">
        <f t="shared" si="41"/>
        <v>0</v>
      </c>
      <c r="V288" s="2">
        <v>0</v>
      </c>
      <c r="W288" s="2">
        <v>0</v>
      </c>
      <c r="X288" s="2">
        <f t="shared" si="42"/>
        <v>0</v>
      </c>
      <c r="Y288" s="2">
        <v>0</v>
      </c>
      <c r="Z288" s="2">
        <v>0</v>
      </c>
      <c r="AA288" s="2">
        <f t="shared" si="43"/>
        <v>0</v>
      </c>
      <c r="AB288" s="2">
        <v>0</v>
      </c>
      <c r="AC288" s="2">
        <v>0</v>
      </c>
      <c r="AD288" s="2">
        <f t="shared" si="44"/>
        <v>0</v>
      </c>
    </row>
    <row r="289" spans="1:30" x14ac:dyDescent="0.3">
      <c r="A289" s="40"/>
      <c r="B289" s="42"/>
      <c r="C289" s="2" t="s">
        <v>295</v>
      </c>
      <c r="D289" s="2">
        <v>11363</v>
      </c>
      <c r="E289" s="2">
        <v>10465</v>
      </c>
      <c r="F289" s="2">
        <f t="shared" si="36"/>
        <v>21828</v>
      </c>
      <c r="G289" s="2">
        <v>3381</v>
      </c>
      <c r="H289" s="2">
        <v>4062</v>
      </c>
      <c r="I289" s="2">
        <f t="shared" si="37"/>
        <v>7443</v>
      </c>
      <c r="J289" s="2">
        <v>1862</v>
      </c>
      <c r="K289" s="2">
        <v>1732</v>
      </c>
      <c r="L289" s="2">
        <f t="shared" si="38"/>
        <v>3594</v>
      </c>
      <c r="M289" s="2">
        <v>0</v>
      </c>
      <c r="N289" s="2">
        <v>0</v>
      </c>
      <c r="O289" s="2">
        <f t="shared" si="39"/>
        <v>0</v>
      </c>
      <c r="P289" s="2">
        <v>0</v>
      </c>
      <c r="Q289" s="2">
        <v>0</v>
      </c>
      <c r="R289" s="2">
        <f t="shared" si="40"/>
        <v>0</v>
      </c>
      <c r="S289" s="2">
        <v>0</v>
      </c>
      <c r="T289" s="2">
        <v>0</v>
      </c>
      <c r="U289" s="2">
        <f t="shared" si="41"/>
        <v>0</v>
      </c>
      <c r="V289" s="2">
        <v>0</v>
      </c>
      <c r="W289" s="2">
        <v>0</v>
      </c>
      <c r="X289" s="2">
        <f t="shared" si="42"/>
        <v>0</v>
      </c>
      <c r="Y289" s="2">
        <v>0</v>
      </c>
      <c r="Z289" s="2">
        <v>0</v>
      </c>
      <c r="AA289" s="2">
        <f t="shared" si="43"/>
        <v>0</v>
      </c>
      <c r="AB289" s="2">
        <v>0</v>
      </c>
      <c r="AC289" s="2">
        <v>0</v>
      </c>
      <c r="AD289" s="2">
        <f t="shared" si="44"/>
        <v>0</v>
      </c>
    </row>
    <row r="290" spans="1:30" x14ac:dyDescent="0.3">
      <c r="A290" s="40"/>
      <c r="B290" s="42"/>
      <c r="C290" s="2" t="s">
        <v>296</v>
      </c>
      <c r="D290" s="2">
        <v>5515</v>
      </c>
      <c r="E290" s="2">
        <v>5329</v>
      </c>
      <c r="F290" s="2">
        <f t="shared" si="36"/>
        <v>10844</v>
      </c>
      <c r="G290" s="2">
        <v>2018</v>
      </c>
      <c r="H290" s="2">
        <v>2164</v>
      </c>
      <c r="I290" s="2">
        <f t="shared" si="37"/>
        <v>4182</v>
      </c>
      <c r="J290" s="2">
        <v>814</v>
      </c>
      <c r="K290" s="2">
        <v>663</v>
      </c>
      <c r="L290" s="2">
        <f t="shared" si="38"/>
        <v>1477</v>
      </c>
      <c r="M290" s="2">
        <v>0</v>
      </c>
      <c r="N290" s="2">
        <v>0</v>
      </c>
      <c r="O290" s="2">
        <f t="shared" si="39"/>
        <v>0</v>
      </c>
      <c r="P290" s="2">
        <v>0</v>
      </c>
      <c r="Q290" s="2">
        <v>0</v>
      </c>
      <c r="R290" s="2">
        <f t="shared" si="40"/>
        <v>0</v>
      </c>
      <c r="S290" s="2">
        <v>0</v>
      </c>
      <c r="T290" s="2">
        <v>0</v>
      </c>
      <c r="U290" s="2">
        <f t="shared" si="41"/>
        <v>0</v>
      </c>
      <c r="V290" s="2">
        <v>0</v>
      </c>
      <c r="W290" s="2">
        <v>0</v>
      </c>
      <c r="X290" s="2">
        <f t="shared" si="42"/>
        <v>0</v>
      </c>
      <c r="Y290" s="2">
        <v>0</v>
      </c>
      <c r="Z290" s="2">
        <v>0</v>
      </c>
      <c r="AA290" s="2">
        <f t="shared" si="43"/>
        <v>0</v>
      </c>
      <c r="AB290" s="2">
        <v>0</v>
      </c>
      <c r="AC290" s="2">
        <v>0</v>
      </c>
      <c r="AD290" s="2">
        <f t="shared" si="44"/>
        <v>0</v>
      </c>
    </row>
    <row r="291" spans="1:30" x14ac:dyDescent="0.3">
      <c r="A291" s="40"/>
      <c r="B291" s="42"/>
      <c r="C291" s="2" t="s">
        <v>297</v>
      </c>
      <c r="D291" s="2">
        <v>3043</v>
      </c>
      <c r="E291" s="2">
        <v>2334</v>
      </c>
      <c r="F291" s="2">
        <f t="shared" si="36"/>
        <v>5377</v>
      </c>
      <c r="G291" s="2">
        <v>980</v>
      </c>
      <c r="H291" s="2">
        <v>544</v>
      </c>
      <c r="I291" s="2">
        <f t="shared" si="37"/>
        <v>1524</v>
      </c>
      <c r="J291" s="2">
        <v>477</v>
      </c>
      <c r="K291" s="2">
        <v>129</v>
      </c>
      <c r="L291" s="2">
        <f t="shared" si="38"/>
        <v>606</v>
      </c>
      <c r="M291" s="2">
        <v>0</v>
      </c>
      <c r="N291" s="2">
        <v>0</v>
      </c>
      <c r="O291" s="2">
        <f t="shared" si="39"/>
        <v>0</v>
      </c>
      <c r="P291" s="2">
        <v>0</v>
      </c>
      <c r="Q291" s="2">
        <v>0</v>
      </c>
      <c r="R291" s="2">
        <f t="shared" si="40"/>
        <v>0</v>
      </c>
      <c r="S291" s="2">
        <v>0</v>
      </c>
      <c r="T291" s="2">
        <v>0</v>
      </c>
      <c r="U291" s="2">
        <f t="shared" si="41"/>
        <v>0</v>
      </c>
      <c r="V291" s="2">
        <v>0</v>
      </c>
      <c r="W291" s="2">
        <v>0</v>
      </c>
      <c r="X291" s="2">
        <f t="shared" si="42"/>
        <v>0</v>
      </c>
      <c r="Y291" s="2">
        <v>0</v>
      </c>
      <c r="Z291" s="2">
        <v>0</v>
      </c>
      <c r="AA291" s="2">
        <f t="shared" si="43"/>
        <v>0</v>
      </c>
      <c r="AB291" s="2">
        <v>0</v>
      </c>
      <c r="AC291" s="2">
        <v>0</v>
      </c>
      <c r="AD291" s="2">
        <f t="shared" si="44"/>
        <v>0</v>
      </c>
    </row>
    <row r="292" spans="1:30" x14ac:dyDescent="0.3">
      <c r="A292" s="40"/>
      <c r="B292" s="42"/>
      <c r="C292" s="2" t="s">
        <v>298</v>
      </c>
      <c r="D292" s="2">
        <v>13225</v>
      </c>
      <c r="E292" s="2">
        <v>9313</v>
      </c>
      <c r="F292" s="2">
        <f t="shared" si="36"/>
        <v>22538</v>
      </c>
      <c r="G292" s="2">
        <v>3083</v>
      </c>
      <c r="H292" s="2">
        <v>3279</v>
      </c>
      <c r="I292" s="2">
        <f t="shared" si="37"/>
        <v>6362</v>
      </c>
      <c r="J292" s="2">
        <v>1249</v>
      </c>
      <c r="K292" s="2">
        <v>492</v>
      </c>
      <c r="L292" s="2">
        <f t="shared" si="38"/>
        <v>1741</v>
      </c>
      <c r="M292" s="2">
        <v>0</v>
      </c>
      <c r="N292" s="2">
        <v>0</v>
      </c>
      <c r="O292" s="2">
        <f t="shared" si="39"/>
        <v>0</v>
      </c>
      <c r="P292" s="2">
        <v>0</v>
      </c>
      <c r="Q292" s="2">
        <v>0</v>
      </c>
      <c r="R292" s="2">
        <f t="shared" si="40"/>
        <v>0</v>
      </c>
      <c r="S292" s="2">
        <v>0</v>
      </c>
      <c r="T292" s="2">
        <v>0</v>
      </c>
      <c r="U292" s="2">
        <f t="shared" si="41"/>
        <v>0</v>
      </c>
      <c r="V292" s="2">
        <v>0</v>
      </c>
      <c r="W292" s="2">
        <v>0</v>
      </c>
      <c r="X292" s="2">
        <f t="shared" si="42"/>
        <v>0</v>
      </c>
      <c r="Y292" s="2">
        <v>0</v>
      </c>
      <c r="Z292" s="2">
        <v>0</v>
      </c>
      <c r="AA292" s="2">
        <f t="shared" si="43"/>
        <v>0</v>
      </c>
      <c r="AB292" s="2">
        <v>0</v>
      </c>
      <c r="AC292" s="2">
        <v>0</v>
      </c>
      <c r="AD292" s="2">
        <f t="shared" si="44"/>
        <v>0</v>
      </c>
    </row>
    <row r="293" spans="1:30" x14ac:dyDescent="0.3">
      <c r="A293" s="40"/>
      <c r="B293" s="42"/>
      <c r="C293" s="2" t="s">
        <v>51</v>
      </c>
      <c r="D293" s="2">
        <v>3180</v>
      </c>
      <c r="E293" s="2">
        <v>1766</v>
      </c>
      <c r="F293" s="2">
        <f t="shared" si="36"/>
        <v>4946</v>
      </c>
      <c r="G293" s="2">
        <v>723</v>
      </c>
      <c r="H293" s="2">
        <v>348</v>
      </c>
      <c r="I293" s="2">
        <f t="shared" si="37"/>
        <v>1071</v>
      </c>
      <c r="J293" s="2">
        <v>93</v>
      </c>
      <c r="K293" s="2">
        <v>0</v>
      </c>
      <c r="L293" s="2">
        <f t="shared" si="38"/>
        <v>93</v>
      </c>
      <c r="M293" s="2">
        <v>0</v>
      </c>
      <c r="N293" s="2">
        <v>0</v>
      </c>
      <c r="O293" s="2">
        <f t="shared" si="39"/>
        <v>0</v>
      </c>
      <c r="P293" s="2">
        <v>0</v>
      </c>
      <c r="Q293" s="2">
        <v>0</v>
      </c>
      <c r="R293" s="2">
        <f t="shared" si="40"/>
        <v>0</v>
      </c>
      <c r="S293" s="2">
        <v>0</v>
      </c>
      <c r="T293" s="2">
        <v>0</v>
      </c>
      <c r="U293" s="2">
        <f t="shared" si="41"/>
        <v>0</v>
      </c>
      <c r="V293" s="2">
        <v>0</v>
      </c>
      <c r="W293" s="2">
        <v>0</v>
      </c>
      <c r="X293" s="2">
        <f t="shared" si="42"/>
        <v>0</v>
      </c>
      <c r="Y293" s="2">
        <v>0</v>
      </c>
      <c r="Z293" s="2">
        <v>0</v>
      </c>
      <c r="AA293" s="2">
        <f t="shared" si="43"/>
        <v>0</v>
      </c>
      <c r="AB293" s="2">
        <v>0</v>
      </c>
      <c r="AC293" s="2">
        <v>0</v>
      </c>
      <c r="AD293" s="2">
        <f t="shared" si="44"/>
        <v>0</v>
      </c>
    </row>
    <row r="294" spans="1:30" x14ac:dyDescent="0.3">
      <c r="A294" s="40"/>
      <c r="B294" s="42"/>
      <c r="C294" s="2" t="s">
        <v>299</v>
      </c>
      <c r="D294" s="2">
        <v>11782</v>
      </c>
      <c r="E294" s="2">
        <v>9475</v>
      </c>
      <c r="F294" s="2">
        <f t="shared" si="36"/>
        <v>21257</v>
      </c>
      <c r="G294" s="2">
        <v>3848</v>
      </c>
      <c r="H294" s="2">
        <v>3459</v>
      </c>
      <c r="I294" s="2">
        <f t="shared" si="37"/>
        <v>7307</v>
      </c>
      <c r="J294" s="2">
        <v>1931</v>
      </c>
      <c r="K294" s="2">
        <v>1157</v>
      </c>
      <c r="L294" s="2">
        <f t="shared" si="38"/>
        <v>3088</v>
      </c>
      <c r="M294" s="2">
        <v>0</v>
      </c>
      <c r="N294" s="2">
        <v>0</v>
      </c>
      <c r="O294" s="2">
        <f t="shared" si="39"/>
        <v>0</v>
      </c>
      <c r="P294" s="2">
        <v>0</v>
      </c>
      <c r="Q294" s="2">
        <v>0</v>
      </c>
      <c r="R294" s="2">
        <f t="shared" si="40"/>
        <v>0</v>
      </c>
      <c r="S294" s="2">
        <v>0</v>
      </c>
      <c r="T294" s="2">
        <v>0</v>
      </c>
      <c r="U294" s="2">
        <f t="shared" si="41"/>
        <v>0</v>
      </c>
      <c r="V294" s="2">
        <v>0</v>
      </c>
      <c r="W294" s="2">
        <v>0</v>
      </c>
      <c r="X294" s="2">
        <f t="shared" si="42"/>
        <v>0</v>
      </c>
      <c r="Y294" s="2">
        <v>0</v>
      </c>
      <c r="Z294" s="2">
        <v>0</v>
      </c>
      <c r="AA294" s="2">
        <f t="shared" si="43"/>
        <v>0</v>
      </c>
      <c r="AB294" s="2">
        <v>0</v>
      </c>
      <c r="AC294" s="2">
        <v>0</v>
      </c>
      <c r="AD294" s="2">
        <f t="shared" si="44"/>
        <v>0</v>
      </c>
    </row>
    <row r="295" spans="1:30" x14ac:dyDescent="0.3">
      <c r="A295" s="40"/>
      <c r="B295" s="42"/>
      <c r="C295" s="2" t="s">
        <v>300</v>
      </c>
      <c r="D295" s="2">
        <v>20818</v>
      </c>
      <c r="E295" s="2">
        <v>21703</v>
      </c>
      <c r="F295" s="2">
        <f t="shared" si="36"/>
        <v>42521</v>
      </c>
      <c r="G295" s="2">
        <v>6432</v>
      </c>
      <c r="H295" s="2">
        <v>7630</v>
      </c>
      <c r="I295" s="2">
        <f t="shared" si="37"/>
        <v>14062</v>
      </c>
      <c r="J295" s="2">
        <v>4305</v>
      </c>
      <c r="K295" s="2">
        <v>3235</v>
      </c>
      <c r="L295" s="2">
        <f t="shared" si="38"/>
        <v>7540</v>
      </c>
      <c r="M295" s="2">
        <v>0</v>
      </c>
      <c r="N295" s="2">
        <v>0</v>
      </c>
      <c r="O295" s="2">
        <f t="shared" si="39"/>
        <v>0</v>
      </c>
      <c r="P295" s="2">
        <v>0</v>
      </c>
      <c r="Q295" s="2">
        <v>0</v>
      </c>
      <c r="R295" s="2">
        <f t="shared" si="40"/>
        <v>0</v>
      </c>
      <c r="S295" s="2">
        <v>0</v>
      </c>
      <c r="T295" s="2">
        <v>0</v>
      </c>
      <c r="U295" s="2">
        <f t="shared" si="41"/>
        <v>0</v>
      </c>
      <c r="V295" s="2">
        <v>2052</v>
      </c>
      <c r="W295" s="2">
        <v>988</v>
      </c>
      <c r="X295" s="2">
        <f t="shared" si="42"/>
        <v>3040</v>
      </c>
      <c r="Y295" s="2">
        <v>448</v>
      </c>
      <c r="Z295" s="2">
        <v>197</v>
      </c>
      <c r="AA295" s="2">
        <f t="shared" si="43"/>
        <v>645</v>
      </c>
      <c r="AB295" s="2">
        <v>258</v>
      </c>
      <c r="AC295" s="2">
        <v>80</v>
      </c>
      <c r="AD295" s="2">
        <f t="shared" si="44"/>
        <v>338</v>
      </c>
    </row>
    <row r="296" spans="1:30" x14ac:dyDescent="0.3">
      <c r="A296" s="40">
        <v>22</v>
      </c>
      <c r="B296" s="42" t="s">
        <v>301</v>
      </c>
      <c r="C296" s="2" t="s">
        <v>302</v>
      </c>
      <c r="D296" s="2">
        <v>1458</v>
      </c>
      <c r="E296" s="2">
        <v>952</v>
      </c>
      <c r="F296" s="2">
        <f t="shared" si="36"/>
        <v>2410</v>
      </c>
      <c r="G296" s="2">
        <v>204</v>
      </c>
      <c r="H296" s="2">
        <v>170</v>
      </c>
      <c r="I296" s="2">
        <f t="shared" si="37"/>
        <v>374</v>
      </c>
      <c r="J296" s="2">
        <v>106</v>
      </c>
      <c r="K296" s="2">
        <v>47</v>
      </c>
      <c r="L296" s="2">
        <f t="shared" si="38"/>
        <v>153</v>
      </c>
      <c r="M296" s="2">
        <v>0</v>
      </c>
      <c r="N296" s="2">
        <v>0</v>
      </c>
      <c r="O296" s="2">
        <f t="shared" si="39"/>
        <v>0</v>
      </c>
      <c r="P296" s="2">
        <v>0</v>
      </c>
      <c r="Q296" s="2">
        <v>0</v>
      </c>
      <c r="R296" s="2">
        <f t="shared" si="40"/>
        <v>0</v>
      </c>
      <c r="S296" s="2">
        <v>0</v>
      </c>
      <c r="T296" s="2">
        <v>0</v>
      </c>
      <c r="U296" s="2">
        <f t="shared" si="41"/>
        <v>0</v>
      </c>
      <c r="V296" s="2">
        <v>0</v>
      </c>
      <c r="W296" s="2">
        <v>0</v>
      </c>
      <c r="X296" s="2">
        <f t="shared" si="42"/>
        <v>0</v>
      </c>
      <c r="Y296" s="2">
        <v>0</v>
      </c>
      <c r="Z296" s="2">
        <v>0</v>
      </c>
      <c r="AA296" s="2">
        <f t="shared" si="43"/>
        <v>0</v>
      </c>
      <c r="AB296" s="2">
        <v>0</v>
      </c>
      <c r="AC296" s="2">
        <v>0</v>
      </c>
      <c r="AD296" s="2">
        <f t="shared" si="44"/>
        <v>0</v>
      </c>
    </row>
    <row r="297" spans="1:30" x14ac:dyDescent="0.3">
      <c r="A297" s="40"/>
      <c r="B297" s="42"/>
      <c r="C297" s="2" t="s">
        <v>303</v>
      </c>
      <c r="D297" s="2">
        <v>3859</v>
      </c>
      <c r="E297" s="2">
        <v>311</v>
      </c>
      <c r="F297" s="2">
        <f t="shared" si="36"/>
        <v>4170</v>
      </c>
      <c r="G297" s="2">
        <v>703</v>
      </c>
      <c r="H297" s="2">
        <v>7</v>
      </c>
      <c r="I297" s="2">
        <f t="shared" si="37"/>
        <v>710</v>
      </c>
      <c r="J297" s="2">
        <v>0</v>
      </c>
      <c r="K297" s="2">
        <v>0</v>
      </c>
      <c r="L297" s="2">
        <f t="shared" si="38"/>
        <v>0</v>
      </c>
      <c r="M297" s="2">
        <v>0</v>
      </c>
      <c r="N297" s="2">
        <v>0</v>
      </c>
      <c r="O297" s="2">
        <f t="shared" si="39"/>
        <v>0</v>
      </c>
      <c r="P297" s="2">
        <v>0</v>
      </c>
      <c r="Q297" s="2">
        <v>0</v>
      </c>
      <c r="R297" s="2">
        <f t="shared" si="40"/>
        <v>0</v>
      </c>
      <c r="S297" s="2">
        <v>0</v>
      </c>
      <c r="T297" s="2">
        <v>0</v>
      </c>
      <c r="U297" s="2">
        <f t="shared" si="41"/>
        <v>0</v>
      </c>
      <c r="V297" s="2">
        <v>0</v>
      </c>
      <c r="W297" s="2">
        <v>0</v>
      </c>
      <c r="X297" s="2">
        <f t="shared" si="42"/>
        <v>0</v>
      </c>
      <c r="Y297" s="2">
        <v>0</v>
      </c>
      <c r="Z297" s="2">
        <v>0</v>
      </c>
      <c r="AA297" s="2">
        <f t="shared" si="43"/>
        <v>0</v>
      </c>
      <c r="AB297" s="2">
        <v>0</v>
      </c>
      <c r="AC297" s="2">
        <v>0</v>
      </c>
      <c r="AD297" s="2">
        <f t="shared" si="44"/>
        <v>0</v>
      </c>
    </row>
    <row r="298" spans="1:30" x14ac:dyDescent="0.3">
      <c r="A298" s="40"/>
      <c r="B298" s="42"/>
      <c r="C298" s="2" t="s">
        <v>304</v>
      </c>
      <c r="D298" s="2">
        <v>4705</v>
      </c>
      <c r="E298" s="2">
        <v>0</v>
      </c>
      <c r="F298" s="2">
        <f t="shared" si="36"/>
        <v>4705</v>
      </c>
      <c r="G298" s="2">
        <v>136</v>
      </c>
      <c r="H298" s="2">
        <v>0</v>
      </c>
      <c r="I298" s="2">
        <f t="shared" si="37"/>
        <v>136</v>
      </c>
      <c r="J298" s="2">
        <v>0</v>
      </c>
      <c r="K298" s="2">
        <v>0</v>
      </c>
      <c r="L298" s="2">
        <f t="shared" si="38"/>
        <v>0</v>
      </c>
      <c r="M298" s="2">
        <v>0</v>
      </c>
      <c r="N298" s="2">
        <v>0</v>
      </c>
      <c r="O298" s="2">
        <f t="shared" si="39"/>
        <v>0</v>
      </c>
      <c r="P298" s="2">
        <v>0</v>
      </c>
      <c r="Q298" s="2">
        <v>0</v>
      </c>
      <c r="R298" s="2">
        <f t="shared" si="40"/>
        <v>0</v>
      </c>
      <c r="S298" s="2">
        <v>0</v>
      </c>
      <c r="T298" s="2">
        <v>0</v>
      </c>
      <c r="U298" s="2">
        <f t="shared" si="41"/>
        <v>0</v>
      </c>
      <c r="V298" s="2">
        <v>0</v>
      </c>
      <c r="W298" s="2">
        <v>0</v>
      </c>
      <c r="X298" s="2">
        <f t="shared" si="42"/>
        <v>0</v>
      </c>
      <c r="Y298" s="2">
        <v>0</v>
      </c>
      <c r="Z298" s="2">
        <v>0</v>
      </c>
      <c r="AA298" s="2">
        <f t="shared" si="43"/>
        <v>0</v>
      </c>
      <c r="AB298" s="2">
        <v>0</v>
      </c>
      <c r="AC298" s="2">
        <v>0</v>
      </c>
      <c r="AD298" s="2">
        <f t="shared" si="44"/>
        <v>0</v>
      </c>
    </row>
    <row r="299" spans="1:30" x14ac:dyDescent="0.3">
      <c r="A299" s="40"/>
      <c r="B299" s="42"/>
      <c r="C299" s="2" t="s">
        <v>305</v>
      </c>
      <c r="D299" s="2">
        <v>4437</v>
      </c>
      <c r="E299" s="2">
        <v>1334</v>
      </c>
      <c r="F299" s="2">
        <f t="shared" si="36"/>
        <v>5771</v>
      </c>
      <c r="G299" s="2">
        <v>1434</v>
      </c>
      <c r="H299" s="2">
        <v>512</v>
      </c>
      <c r="I299" s="2">
        <f t="shared" si="37"/>
        <v>1946</v>
      </c>
      <c r="J299" s="2">
        <v>668</v>
      </c>
      <c r="K299" s="2">
        <v>70</v>
      </c>
      <c r="L299" s="2">
        <f t="shared" si="38"/>
        <v>738</v>
      </c>
      <c r="M299" s="2">
        <v>0</v>
      </c>
      <c r="N299" s="2">
        <v>0</v>
      </c>
      <c r="O299" s="2">
        <f t="shared" si="39"/>
        <v>0</v>
      </c>
      <c r="P299" s="2">
        <v>0</v>
      </c>
      <c r="Q299" s="2">
        <v>0</v>
      </c>
      <c r="R299" s="2">
        <f t="shared" si="40"/>
        <v>0</v>
      </c>
      <c r="S299" s="2">
        <v>0</v>
      </c>
      <c r="T299" s="2">
        <v>0</v>
      </c>
      <c r="U299" s="2">
        <f t="shared" si="41"/>
        <v>0</v>
      </c>
      <c r="V299" s="2">
        <v>0</v>
      </c>
      <c r="W299" s="2">
        <v>0</v>
      </c>
      <c r="X299" s="2">
        <f t="shared" si="42"/>
        <v>0</v>
      </c>
      <c r="Y299" s="2">
        <v>0</v>
      </c>
      <c r="Z299" s="2">
        <v>0</v>
      </c>
      <c r="AA299" s="2">
        <f t="shared" si="43"/>
        <v>0</v>
      </c>
      <c r="AB299" s="2">
        <v>0</v>
      </c>
      <c r="AC299" s="2">
        <v>0</v>
      </c>
      <c r="AD299" s="2">
        <f t="shared" si="44"/>
        <v>0</v>
      </c>
    </row>
    <row r="300" spans="1:30" x14ac:dyDescent="0.3">
      <c r="A300" s="40"/>
      <c r="B300" s="42"/>
      <c r="C300" s="2" t="s">
        <v>306</v>
      </c>
      <c r="D300" s="2">
        <v>3323</v>
      </c>
      <c r="E300" s="2">
        <v>3651</v>
      </c>
      <c r="F300" s="2">
        <f t="shared" si="36"/>
        <v>6974</v>
      </c>
      <c r="G300" s="2">
        <v>649</v>
      </c>
      <c r="H300" s="2">
        <v>589</v>
      </c>
      <c r="I300" s="2">
        <f t="shared" si="37"/>
        <v>1238</v>
      </c>
      <c r="J300" s="2">
        <v>249</v>
      </c>
      <c r="K300" s="2">
        <v>178</v>
      </c>
      <c r="L300" s="2">
        <f t="shared" si="38"/>
        <v>427</v>
      </c>
      <c r="M300" s="2">
        <v>0</v>
      </c>
      <c r="N300" s="2">
        <v>0</v>
      </c>
      <c r="O300" s="2">
        <f t="shared" si="39"/>
        <v>0</v>
      </c>
      <c r="P300" s="2">
        <v>0</v>
      </c>
      <c r="Q300" s="2">
        <v>0</v>
      </c>
      <c r="R300" s="2">
        <f t="shared" si="40"/>
        <v>0</v>
      </c>
      <c r="S300" s="2">
        <v>0</v>
      </c>
      <c r="T300" s="2">
        <v>0</v>
      </c>
      <c r="U300" s="2">
        <f t="shared" si="41"/>
        <v>0</v>
      </c>
      <c r="V300" s="2">
        <v>0</v>
      </c>
      <c r="W300" s="2">
        <v>0</v>
      </c>
      <c r="X300" s="2">
        <f t="shared" si="42"/>
        <v>0</v>
      </c>
      <c r="Y300" s="2">
        <v>0</v>
      </c>
      <c r="Z300" s="2">
        <v>0</v>
      </c>
      <c r="AA300" s="2">
        <f t="shared" si="43"/>
        <v>0</v>
      </c>
      <c r="AB300" s="2">
        <v>0</v>
      </c>
      <c r="AC300" s="2">
        <v>0</v>
      </c>
      <c r="AD300" s="2">
        <f t="shared" si="44"/>
        <v>0</v>
      </c>
    </row>
    <row r="301" spans="1:30" x14ac:dyDescent="0.3">
      <c r="A301" s="40"/>
      <c r="B301" s="42"/>
      <c r="C301" s="2" t="s">
        <v>307</v>
      </c>
      <c r="D301" s="2">
        <v>5352</v>
      </c>
      <c r="E301" s="2">
        <v>822</v>
      </c>
      <c r="F301" s="2">
        <f t="shared" si="36"/>
        <v>6174</v>
      </c>
      <c r="G301" s="2">
        <v>1028</v>
      </c>
      <c r="H301" s="2">
        <v>33</v>
      </c>
      <c r="I301" s="2">
        <f t="shared" si="37"/>
        <v>1061</v>
      </c>
      <c r="J301" s="2">
        <v>534</v>
      </c>
      <c r="K301" s="2">
        <v>0</v>
      </c>
      <c r="L301" s="2">
        <f t="shared" si="38"/>
        <v>534</v>
      </c>
      <c r="M301" s="2">
        <v>0</v>
      </c>
      <c r="N301" s="2">
        <v>0</v>
      </c>
      <c r="O301" s="2">
        <f t="shared" si="39"/>
        <v>0</v>
      </c>
      <c r="P301" s="2">
        <v>0</v>
      </c>
      <c r="Q301" s="2">
        <v>0</v>
      </c>
      <c r="R301" s="2">
        <f t="shared" si="40"/>
        <v>0</v>
      </c>
      <c r="S301" s="2">
        <v>0</v>
      </c>
      <c r="T301" s="2">
        <v>0</v>
      </c>
      <c r="U301" s="2">
        <f t="shared" si="41"/>
        <v>0</v>
      </c>
      <c r="V301" s="2">
        <v>0</v>
      </c>
      <c r="W301" s="2">
        <v>0</v>
      </c>
      <c r="X301" s="2">
        <f t="shared" si="42"/>
        <v>0</v>
      </c>
      <c r="Y301" s="2">
        <v>0</v>
      </c>
      <c r="Z301" s="2">
        <v>0</v>
      </c>
      <c r="AA301" s="2">
        <f t="shared" si="43"/>
        <v>0</v>
      </c>
      <c r="AB301" s="2">
        <v>0</v>
      </c>
      <c r="AC301" s="2">
        <v>0</v>
      </c>
      <c r="AD301" s="2">
        <f t="shared" si="44"/>
        <v>0</v>
      </c>
    </row>
    <row r="302" spans="1:30" x14ac:dyDescent="0.3">
      <c r="A302" s="40"/>
      <c r="B302" s="42"/>
      <c r="C302" s="2" t="s">
        <v>308</v>
      </c>
      <c r="D302" s="2">
        <v>3355</v>
      </c>
      <c r="E302" s="2">
        <v>585</v>
      </c>
      <c r="F302" s="2">
        <f t="shared" si="36"/>
        <v>3940</v>
      </c>
      <c r="G302" s="2">
        <v>181</v>
      </c>
      <c r="H302" s="2">
        <v>0</v>
      </c>
      <c r="I302" s="2">
        <f t="shared" si="37"/>
        <v>181</v>
      </c>
      <c r="J302" s="2">
        <v>59</v>
      </c>
      <c r="K302" s="2">
        <v>0</v>
      </c>
      <c r="L302" s="2">
        <f t="shared" si="38"/>
        <v>59</v>
      </c>
      <c r="M302" s="2">
        <v>0</v>
      </c>
      <c r="N302" s="2">
        <v>0</v>
      </c>
      <c r="O302" s="2">
        <f t="shared" si="39"/>
        <v>0</v>
      </c>
      <c r="P302" s="2">
        <v>0</v>
      </c>
      <c r="Q302" s="2">
        <v>0</v>
      </c>
      <c r="R302" s="2">
        <f t="shared" si="40"/>
        <v>0</v>
      </c>
      <c r="S302" s="2">
        <v>0</v>
      </c>
      <c r="T302" s="2">
        <v>0</v>
      </c>
      <c r="U302" s="2">
        <f t="shared" si="41"/>
        <v>0</v>
      </c>
      <c r="V302" s="2">
        <v>0</v>
      </c>
      <c r="W302" s="2">
        <v>0</v>
      </c>
      <c r="X302" s="2">
        <f t="shared" si="42"/>
        <v>0</v>
      </c>
      <c r="Y302" s="2">
        <v>0</v>
      </c>
      <c r="Z302" s="2">
        <v>0</v>
      </c>
      <c r="AA302" s="2">
        <f t="shared" si="43"/>
        <v>0</v>
      </c>
      <c r="AB302" s="2">
        <v>0</v>
      </c>
      <c r="AC302" s="2">
        <v>0</v>
      </c>
      <c r="AD302" s="2">
        <f t="shared" si="44"/>
        <v>0</v>
      </c>
    </row>
    <row r="303" spans="1:30" x14ac:dyDescent="0.3">
      <c r="A303" s="40"/>
      <c r="B303" s="42"/>
      <c r="C303" s="2" t="s">
        <v>309</v>
      </c>
      <c r="D303" s="2">
        <v>3410</v>
      </c>
      <c r="E303" s="2">
        <v>2225</v>
      </c>
      <c r="F303" s="2">
        <f t="shared" si="36"/>
        <v>5635</v>
      </c>
      <c r="G303" s="2">
        <v>1004</v>
      </c>
      <c r="H303" s="2">
        <v>461</v>
      </c>
      <c r="I303" s="2">
        <f t="shared" si="37"/>
        <v>1465</v>
      </c>
      <c r="J303" s="2">
        <v>290</v>
      </c>
      <c r="K303" s="2">
        <v>155</v>
      </c>
      <c r="L303" s="2">
        <f t="shared" si="38"/>
        <v>445</v>
      </c>
      <c r="M303" s="2">
        <v>0</v>
      </c>
      <c r="N303" s="2">
        <v>0</v>
      </c>
      <c r="O303" s="2">
        <f t="shared" si="39"/>
        <v>0</v>
      </c>
      <c r="P303" s="2">
        <v>0</v>
      </c>
      <c r="Q303" s="2">
        <v>0</v>
      </c>
      <c r="R303" s="2">
        <f t="shared" si="40"/>
        <v>0</v>
      </c>
      <c r="S303" s="2">
        <v>0</v>
      </c>
      <c r="T303" s="2">
        <v>0</v>
      </c>
      <c r="U303" s="2">
        <f t="shared" si="41"/>
        <v>0</v>
      </c>
      <c r="V303" s="2">
        <v>0</v>
      </c>
      <c r="W303" s="2">
        <v>0</v>
      </c>
      <c r="X303" s="2">
        <f t="shared" si="42"/>
        <v>0</v>
      </c>
      <c r="Y303" s="2">
        <v>0</v>
      </c>
      <c r="Z303" s="2">
        <v>0</v>
      </c>
      <c r="AA303" s="2">
        <f t="shared" si="43"/>
        <v>0</v>
      </c>
      <c r="AB303" s="2">
        <v>0</v>
      </c>
      <c r="AC303" s="2">
        <v>0</v>
      </c>
      <c r="AD303" s="2">
        <f t="shared" si="44"/>
        <v>0</v>
      </c>
    </row>
    <row r="304" spans="1:30" x14ac:dyDescent="0.3">
      <c r="A304" s="40"/>
      <c r="B304" s="42"/>
      <c r="C304" s="2" t="s">
        <v>310</v>
      </c>
      <c r="D304" s="2">
        <v>22532</v>
      </c>
      <c r="E304" s="2">
        <v>18713</v>
      </c>
      <c r="F304" s="2">
        <f t="shared" si="36"/>
        <v>41245</v>
      </c>
      <c r="G304" s="2">
        <v>6871</v>
      </c>
      <c r="H304" s="2">
        <v>5471</v>
      </c>
      <c r="I304" s="2">
        <f t="shared" si="37"/>
        <v>12342</v>
      </c>
      <c r="J304" s="2">
        <v>3847</v>
      </c>
      <c r="K304" s="2">
        <v>2396</v>
      </c>
      <c r="L304" s="2">
        <f t="shared" si="38"/>
        <v>6243</v>
      </c>
      <c r="M304" s="2">
        <v>0</v>
      </c>
      <c r="N304" s="2">
        <v>0</v>
      </c>
      <c r="O304" s="2">
        <f t="shared" si="39"/>
        <v>0</v>
      </c>
      <c r="P304" s="2">
        <v>0</v>
      </c>
      <c r="Q304" s="2">
        <v>0</v>
      </c>
      <c r="R304" s="2">
        <f t="shared" si="40"/>
        <v>0</v>
      </c>
      <c r="S304" s="2">
        <v>0</v>
      </c>
      <c r="T304" s="2">
        <v>0</v>
      </c>
      <c r="U304" s="2">
        <f t="shared" si="41"/>
        <v>0</v>
      </c>
      <c r="V304" s="2">
        <v>6133</v>
      </c>
      <c r="W304" s="2">
        <v>2336</v>
      </c>
      <c r="X304" s="2">
        <f t="shared" si="42"/>
        <v>8469</v>
      </c>
      <c r="Y304" s="2">
        <v>2085</v>
      </c>
      <c r="Z304" s="2">
        <v>408</v>
      </c>
      <c r="AA304" s="2">
        <f t="shared" si="43"/>
        <v>2493</v>
      </c>
      <c r="AB304" s="2">
        <v>1418</v>
      </c>
      <c r="AC304" s="2">
        <v>82</v>
      </c>
      <c r="AD304" s="2">
        <f t="shared" si="44"/>
        <v>1500</v>
      </c>
    </row>
    <row r="305" spans="1:30" x14ac:dyDescent="0.3">
      <c r="A305" s="40"/>
      <c r="B305" s="42"/>
      <c r="C305" s="2" t="s">
        <v>311</v>
      </c>
      <c r="D305" s="2">
        <v>1198</v>
      </c>
      <c r="E305" s="2">
        <v>274</v>
      </c>
      <c r="F305" s="2">
        <f t="shared" si="36"/>
        <v>1472</v>
      </c>
      <c r="G305" s="2">
        <v>181</v>
      </c>
      <c r="H305" s="2">
        <v>20</v>
      </c>
      <c r="I305" s="2">
        <f t="shared" si="37"/>
        <v>201</v>
      </c>
      <c r="J305" s="2">
        <v>0</v>
      </c>
      <c r="K305" s="2">
        <v>0</v>
      </c>
      <c r="L305" s="2">
        <f t="shared" si="38"/>
        <v>0</v>
      </c>
      <c r="M305" s="2">
        <v>0</v>
      </c>
      <c r="N305" s="2">
        <v>0</v>
      </c>
      <c r="O305" s="2">
        <f t="shared" si="39"/>
        <v>0</v>
      </c>
      <c r="P305" s="2">
        <v>0</v>
      </c>
      <c r="Q305" s="2">
        <v>0</v>
      </c>
      <c r="R305" s="2">
        <f t="shared" si="40"/>
        <v>0</v>
      </c>
      <c r="S305" s="2">
        <v>0</v>
      </c>
      <c r="T305" s="2">
        <v>0</v>
      </c>
      <c r="U305" s="2">
        <f t="shared" si="41"/>
        <v>0</v>
      </c>
      <c r="V305" s="2">
        <v>0</v>
      </c>
      <c r="W305" s="2">
        <v>0</v>
      </c>
      <c r="X305" s="2">
        <f t="shared" si="42"/>
        <v>0</v>
      </c>
      <c r="Y305" s="2">
        <v>0</v>
      </c>
      <c r="Z305" s="2">
        <v>0</v>
      </c>
      <c r="AA305" s="2">
        <f t="shared" si="43"/>
        <v>0</v>
      </c>
      <c r="AB305" s="2">
        <v>0</v>
      </c>
      <c r="AC305" s="2">
        <v>0</v>
      </c>
      <c r="AD305" s="2">
        <f t="shared" si="44"/>
        <v>0</v>
      </c>
    </row>
    <row r="306" spans="1:30" x14ac:dyDescent="0.3">
      <c r="A306" s="40"/>
      <c r="B306" s="42"/>
      <c r="C306" s="2" t="s">
        <v>312</v>
      </c>
      <c r="D306" s="2">
        <v>2673</v>
      </c>
      <c r="E306" s="2">
        <v>976</v>
      </c>
      <c r="F306" s="2">
        <f t="shared" si="36"/>
        <v>3649</v>
      </c>
      <c r="G306" s="2">
        <v>410</v>
      </c>
      <c r="H306" s="2">
        <v>0</v>
      </c>
      <c r="I306" s="2">
        <f t="shared" si="37"/>
        <v>410</v>
      </c>
      <c r="J306" s="2">
        <v>127</v>
      </c>
      <c r="K306" s="2">
        <v>0</v>
      </c>
      <c r="L306" s="2">
        <f t="shared" si="38"/>
        <v>127</v>
      </c>
      <c r="M306" s="2">
        <v>0</v>
      </c>
      <c r="N306" s="2">
        <v>0</v>
      </c>
      <c r="O306" s="2">
        <f t="shared" si="39"/>
        <v>0</v>
      </c>
      <c r="P306" s="2">
        <v>0</v>
      </c>
      <c r="Q306" s="2">
        <v>0</v>
      </c>
      <c r="R306" s="2">
        <f t="shared" si="40"/>
        <v>0</v>
      </c>
      <c r="S306" s="2">
        <v>0</v>
      </c>
      <c r="T306" s="2">
        <v>0</v>
      </c>
      <c r="U306" s="2">
        <f t="shared" si="41"/>
        <v>0</v>
      </c>
      <c r="V306" s="2">
        <v>0</v>
      </c>
      <c r="W306" s="2">
        <v>0</v>
      </c>
      <c r="X306" s="2">
        <f t="shared" si="42"/>
        <v>0</v>
      </c>
      <c r="Y306" s="2">
        <v>0</v>
      </c>
      <c r="Z306" s="2">
        <v>0</v>
      </c>
      <c r="AA306" s="2">
        <f t="shared" si="43"/>
        <v>0</v>
      </c>
      <c r="AB306" s="2">
        <v>0</v>
      </c>
      <c r="AC306" s="2">
        <v>0</v>
      </c>
      <c r="AD306" s="2">
        <f t="shared" si="44"/>
        <v>0</v>
      </c>
    </row>
    <row r="307" spans="1:30" x14ac:dyDescent="0.3">
      <c r="A307" s="40"/>
      <c r="B307" s="42"/>
      <c r="C307" s="2" t="s">
        <v>313</v>
      </c>
      <c r="D307" s="2">
        <v>2082</v>
      </c>
      <c r="E307" s="2">
        <v>1738</v>
      </c>
      <c r="F307" s="2">
        <f t="shared" si="36"/>
        <v>3820</v>
      </c>
      <c r="G307" s="2">
        <v>332</v>
      </c>
      <c r="H307" s="2">
        <v>336</v>
      </c>
      <c r="I307" s="2">
        <f t="shared" si="37"/>
        <v>668</v>
      </c>
      <c r="J307" s="2">
        <v>194</v>
      </c>
      <c r="K307" s="2">
        <v>184</v>
      </c>
      <c r="L307" s="2">
        <f t="shared" si="38"/>
        <v>378</v>
      </c>
      <c r="M307" s="2">
        <v>0</v>
      </c>
      <c r="N307" s="2">
        <v>0</v>
      </c>
      <c r="O307" s="2">
        <f t="shared" si="39"/>
        <v>0</v>
      </c>
      <c r="P307" s="2">
        <v>0</v>
      </c>
      <c r="Q307" s="2">
        <v>0</v>
      </c>
      <c r="R307" s="2">
        <f t="shared" si="40"/>
        <v>0</v>
      </c>
      <c r="S307" s="2">
        <v>0</v>
      </c>
      <c r="T307" s="2">
        <v>0</v>
      </c>
      <c r="U307" s="2">
        <f t="shared" si="41"/>
        <v>0</v>
      </c>
      <c r="V307" s="2">
        <v>0</v>
      </c>
      <c r="W307" s="2">
        <v>0</v>
      </c>
      <c r="X307" s="2">
        <f t="shared" si="42"/>
        <v>0</v>
      </c>
      <c r="Y307" s="2">
        <v>0</v>
      </c>
      <c r="Z307" s="2">
        <v>0</v>
      </c>
      <c r="AA307" s="2">
        <f t="shared" si="43"/>
        <v>0</v>
      </c>
      <c r="AB307" s="2">
        <v>0</v>
      </c>
      <c r="AC307" s="2">
        <v>0</v>
      </c>
      <c r="AD307" s="2">
        <f t="shared" si="44"/>
        <v>0</v>
      </c>
    </row>
    <row r="308" spans="1:30" x14ac:dyDescent="0.3">
      <c r="A308" s="40">
        <v>23</v>
      </c>
      <c r="B308" s="42" t="s">
        <v>314</v>
      </c>
      <c r="C308" s="2" t="s">
        <v>315</v>
      </c>
      <c r="D308" s="2">
        <v>5399</v>
      </c>
      <c r="E308" s="2">
        <v>1584</v>
      </c>
      <c r="F308" s="2">
        <f t="shared" si="36"/>
        <v>6983</v>
      </c>
      <c r="G308" s="2">
        <v>1656</v>
      </c>
      <c r="H308" s="2">
        <v>219</v>
      </c>
      <c r="I308" s="2">
        <f t="shared" si="37"/>
        <v>1875</v>
      </c>
      <c r="J308" s="2">
        <v>1164</v>
      </c>
      <c r="K308" s="2">
        <v>0</v>
      </c>
      <c r="L308" s="2">
        <f t="shared" si="38"/>
        <v>1164</v>
      </c>
      <c r="M308" s="2">
        <v>0</v>
      </c>
      <c r="N308" s="2">
        <v>0</v>
      </c>
      <c r="O308" s="2">
        <f t="shared" si="39"/>
        <v>0</v>
      </c>
      <c r="P308" s="2">
        <v>0</v>
      </c>
      <c r="Q308" s="2">
        <v>0</v>
      </c>
      <c r="R308" s="2">
        <f t="shared" si="40"/>
        <v>0</v>
      </c>
      <c r="S308" s="2">
        <v>0</v>
      </c>
      <c r="T308" s="2">
        <v>0</v>
      </c>
      <c r="U308" s="2">
        <f t="shared" si="41"/>
        <v>0</v>
      </c>
      <c r="V308" s="2">
        <v>0</v>
      </c>
      <c r="W308" s="2">
        <v>0</v>
      </c>
      <c r="X308" s="2">
        <f t="shared" si="42"/>
        <v>0</v>
      </c>
      <c r="Y308" s="2">
        <v>0</v>
      </c>
      <c r="Z308" s="2">
        <v>0</v>
      </c>
      <c r="AA308" s="2">
        <f t="shared" si="43"/>
        <v>0</v>
      </c>
      <c r="AB308" s="2">
        <v>0</v>
      </c>
      <c r="AC308" s="2">
        <v>0</v>
      </c>
      <c r="AD308" s="2">
        <f t="shared" si="44"/>
        <v>0</v>
      </c>
    </row>
    <row r="309" spans="1:30" x14ac:dyDescent="0.3">
      <c r="A309" s="40"/>
      <c r="B309" s="42"/>
      <c r="C309" s="2" t="s">
        <v>35</v>
      </c>
      <c r="D309" s="2">
        <v>14668</v>
      </c>
      <c r="E309" s="2">
        <v>1255</v>
      </c>
      <c r="F309" s="2">
        <f t="shared" si="36"/>
        <v>15923</v>
      </c>
      <c r="G309" s="2">
        <v>3967</v>
      </c>
      <c r="H309" s="2">
        <v>77</v>
      </c>
      <c r="I309" s="2">
        <f t="shared" si="37"/>
        <v>4044</v>
      </c>
      <c r="J309" s="2">
        <v>1996</v>
      </c>
      <c r="K309" s="2">
        <v>0</v>
      </c>
      <c r="L309" s="2">
        <f t="shared" si="38"/>
        <v>1996</v>
      </c>
      <c r="M309" s="2">
        <v>0</v>
      </c>
      <c r="N309" s="2">
        <v>0</v>
      </c>
      <c r="O309" s="2">
        <f t="shared" si="39"/>
        <v>0</v>
      </c>
      <c r="P309" s="2">
        <v>0</v>
      </c>
      <c r="Q309" s="2">
        <v>0</v>
      </c>
      <c r="R309" s="2">
        <f t="shared" si="40"/>
        <v>0</v>
      </c>
      <c r="S309" s="2">
        <v>0</v>
      </c>
      <c r="T309" s="2">
        <v>0</v>
      </c>
      <c r="U309" s="2">
        <f t="shared" si="41"/>
        <v>0</v>
      </c>
      <c r="V309" s="2">
        <v>973</v>
      </c>
      <c r="W309" s="2">
        <v>86</v>
      </c>
      <c r="X309" s="2">
        <f t="shared" si="42"/>
        <v>1059</v>
      </c>
      <c r="Y309" s="2">
        <v>127</v>
      </c>
      <c r="Z309" s="2">
        <v>0</v>
      </c>
      <c r="AA309" s="2">
        <f t="shared" si="43"/>
        <v>127</v>
      </c>
      <c r="AB309" s="2">
        <v>28</v>
      </c>
      <c r="AC309" s="2">
        <v>0</v>
      </c>
      <c r="AD309" s="2">
        <f t="shared" si="44"/>
        <v>28</v>
      </c>
    </row>
    <row r="310" spans="1:30" x14ac:dyDescent="0.3">
      <c r="A310" s="40"/>
      <c r="B310" s="42"/>
      <c r="C310" s="2" t="s">
        <v>316</v>
      </c>
      <c r="D310" s="2">
        <v>6782</v>
      </c>
      <c r="E310" s="2">
        <v>6060</v>
      </c>
      <c r="F310" s="2">
        <f t="shared" si="36"/>
        <v>12842</v>
      </c>
      <c r="G310" s="2">
        <v>3242</v>
      </c>
      <c r="H310" s="2">
        <v>3135</v>
      </c>
      <c r="I310" s="2">
        <f t="shared" si="37"/>
        <v>6377</v>
      </c>
      <c r="J310" s="2">
        <v>2526</v>
      </c>
      <c r="K310" s="2">
        <v>1517</v>
      </c>
      <c r="L310" s="2">
        <f t="shared" si="38"/>
        <v>4043</v>
      </c>
      <c r="M310" s="2">
        <v>0</v>
      </c>
      <c r="N310" s="2">
        <v>0</v>
      </c>
      <c r="O310" s="2">
        <f t="shared" si="39"/>
        <v>0</v>
      </c>
      <c r="P310" s="2">
        <v>0</v>
      </c>
      <c r="Q310" s="2">
        <v>0</v>
      </c>
      <c r="R310" s="2">
        <f t="shared" si="40"/>
        <v>0</v>
      </c>
      <c r="S310" s="2">
        <v>0</v>
      </c>
      <c r="T310" s="2">
        <v>0</v>
      </c>
      <c r="U310" s="2">
        <f t="shared" si="41"/>
        <v>0</v>
      </c>
      <c r="V310" s="2">
        <v>520</v>
      </c>
      <c r="W310" s="2">
        <v>166</v>
      </c>
      <c r="X310" s="2">
        <f t="shared" si="42"/>
        <v>686</v>
      </c>
      <c r="Y310" s="2">
        <v>113</v>
      </c>
      <c r="Z310" s="2">
        <v>25</v>
      </c>
      <c r="AA310" s="2">
        <f t="shared" si="43"/>
        <v>138</v>
      </c>
      <c r="AB310" s="2">
        <v>53</v>
      </c>
      <c r="AC310" s="2">
        <v>1</v>
      </c>
      <c r="AD310" s="2">
        <f t="shared" si="44"/>
        <v>54</v>
      </c>
    </row>
    <row r="311" spans="1:30" x14ac:dyDescent="0.3">
      <c r="A311" s="40"/>
      <c r="B311" s="42"/>
      <c r="C311" s="2" t="s">
        <v>317</v>
      </c>
      <c r="D311" s="2">
        <v>4682</v>
      </c>
      <c r="E311" s="2">
        <v>5000</v>
      </c>
      <c r="F311" s="2">
        <f t="shared" si="36"/>
        <v>9682</v>
      </c>
      <c r="G311" s="2">
        <v>2215</v>
      </c>
      <c r="H311" s="2">
        <v>1946</v>
      </c>
      <c r="I311" s="2">
        <f t="shared" si="37"/>
        <v>4161</v>
      </c>
      <c r="J311" s="2">
        <v>1711</v>
      </c>
      <c r="K311" s="2">
        <v>947</v>
      </c>
      <c r="L311" s="2">
        <f t="shared" si="38"/>
        <v>2658</v>
      </c>
      <c r="M311" s="2">
        <v>0</v>
      </c>
      <c r="N311" s="2">
        <v>0</v>
      </c>
      <c r="O311" s="2">
        <f t="shared" si="39"/>
        <v>0</v>
      </c>
      <c r="P311" s="2">
        <v>0</v>
      </c>
      <c r="Q311" s="2">
        <v>0</v>
      </c>
      <c r="R311" s="2">
        <f t="shared" si="40"/>
        <v>0</v>
      </c>
      <c r="S311" s="2">
        <v>0</v>
      </c>
      <c r="T311" s="2">
        <v>0</v>
      </c>
      <c r="U311" s="2">
        <f t="shared" si="41"/>
        <v>0</v>
      </c>
      <c r="V311" s="2">
        <v>0</v>
      </c>
      <c r="W311" s="2">
        <v>0</v>
      </c>
      <c r="X311" s="2">
        <f t="shared" si="42"/>
        <v>0</v>
      </c>
      <c r="Y311" s="2">
        <v>0</v>
      </c>
      <c r="Z311" s="2">
        <v>0</v>
      </c>
      <c r="AA311" s="2">
        <f t="shared" si="43"/>
        <v>0</v>
      </c>
      <c r="AB311" s="2">
        <v>0</v>
      </c>
      <c r="AC311" s="2">
        <v>0</v>
      </c>
      <c r="AD311" s="2">
        <f t="shared" si="44"/>
        <v>0</v>
      </c>
    </row>
    <row r="312" spans="1:30" x14ac:dyDescent="0.3">
      <c r="A312" s="40"/>
      <c r="B312" s="42"/>
      <c r="C312" s="2" t="s">
        <v>318</v>
      </c>
      <c r="D312" s="2">
        <v>2917</v>
      </c>
      <c r="E312" s="2">
        <v>2293</v>
      </c>
      <c r="F312" s="2">
        <f t="shared" si="36"/>
        <v>5210</v>
      </c>
      <c r="G312" s="2">
        <v>1009</v>
      </c>
      <c r="H312" s="2">
        <v>557</v>
      </c>
      <c r="I312" s="2">
        <f t="shared" si="37"/>
        <v>1566</v>
      </c>
      <c r="J312" s="2">
        <v>773</v>
      </c>
      <c r="K312" s="2">
        <v>216</v>
      </c>
      <c r="L312" s="2">
        <f t="shared" si="38"/>
        <v>989</v>
      </c>
      <c r="M312" s="2">
        <v>0</v>
      </c>
      <c r="N312" s="2">
        <v>0</v>
      </c>
      <c r="O312" s="2">
        <f t="shared" si="39"/>
        <v>0</v>
      </c>
      <c r="P312" s="2">
        <v>0</v>
      </c>
      <c r="Q312" s="2">
        <v>0</v>
      </c>
      <c r="R312" s="2">
        <f t="shared" si="40"/>
        <v>0</v>
      </c>
      <c r="S312" s="2">
        <v>0</v>
      </c>
      <c r="T312" s="2">
        <v>0</v>
      </c>
      <c r="U312" s="2">
        <f t="shared" si="41"/>
        <v>0</v>
      </c>
      <c r="V312" s="2">
        <v>0</v>
      </c>
      <c r="W312" s="2">
        <v>0</v>
      </c>
      <c r="X312" s="2">
        <f t="shared" si="42"/>
        <v>0</v>
      </c>
      <c r="Y312" s="2">
        <v>0</v>
      </c>
      <c r="Z312" s="2">
        <v>0</v>
      </c>
      <c r="AA312" s="2">
        <f t="shared" si="43"/>
        <v>0</v>
      </c>
      <c r="AB312" s="2">
        <v>0</v>
      </c>
      <c r="AC312" s="2">
        <v>0</v>
      </c>
      <c r="AD312" s="2">
        <f t="shared" si="44"/>
        <v>0</v>
      </c>
    </row>
    <row r="313" spans="1:30" x14ac:dyDescent="0.3">
      <c r="A313" s="40"/>
      <c r="B313" s="42"/>
      <c r="C313" s="2" t="s">
        <v>319</v>
      </c>
      <c r="D313" s="2">
        <v>9714</v>
      </c>
      <c r="E313" s="2">
        <v>7762</v>
      </c>
      <c r="F313" s="2">
        <f t="shared" si="36"/>
        <v>17476</v>
      </c>
      <c r="G313" s="2">
        <v>4178</v>
      </c>
      <c r="H313" s="2">
        <v>2928</v>
      </c>
      <c r="I313" s="2">
        <f t="shared" si="37"/>
        <v>7106</v>
      </c>
      <c r="J313" s="2">
        <v>3675</v>
      </c>
      <c r="K313" s="2">
        <v>1102</v>
      </c>
      <c r="L313" s="2">
        <f t="shared" si="38"/>
        <v>4777</v>
      </c>
      <c r="M313" s="2">
        <v>0</v>
      </c>
      <c r="N313" s="2">
        <v>0</v>
      </c>
      <c r="O313" s="2">
        <f t="shared" si="39"/>
        <v>0</v>
      </c>
      <c r="P313" s="2">
        <v>0</v>
      </c>
      <c r="Q313" s="2">
        <v>0</v>
      </c>
      <c r="R313" s="2">
        <f t="shared" si="40"/>
        <v>0</v>
      </c>
      <c r="S313" s="2">
        <v>0</v>
      </c>
      <c r="T313" s="2">
        <v>0</v>
      </c>
      <c r="U313" s="2">
        <f t="shared" si="41"/>
        <v>0</v>
      </c>
      <c r="V313" s="2">
        <v>732</v>
      </c>
      <c r="W313" s="2">
        <v>196</v>
      </c>
      <c r="X313" s="2">
        <f t="shared" si="42"/>
        <v>928</v>
      </c>
      <c r="Y313" s="2">
        <v>24</v>
      </c>
      <c r="Z313" s="2">
        <v>7</v>
      </c>
      <c r="AA313" s="2">
        <f t="shared" si="43"/>
        <v>31</v>
      </c>
      <c r="AB313" s="2">
        <v>0</v>
      </c>
      <c r="AC313" s="2">
        <v>0</v>
      </c>
      <c r="AD313" s="2">
        <f t="shared" si="44"/>
        <v>0</v>
      </c>
    </row>
    <row r="314" spans="1:30" x14ac:dyDescent="0.3">
      <c r="A314" s="40"/>
      <c r="B314" s="42"/>
      <c r="C314" s="2" t="s">
        <v>320</v>
      </c>
      <c r="D314" s="2">
        <v>11939</v>
      </c>
      <c r="E314" s="2">
        <v>7987</v>
      </c>
      <c r="F314" s="2">
        <f t="shared" si="36"/>
        <v>19926</v>
      </c>
      <c r="G314" s="2">
        <v>4366</v>
      </c>
      <c r="H314" s="2">
        <v>2944</v>
      </c>
      <c r="I314" s="2">
        <f t="shared" si="37"/>
        <v>7310</v>
      </c>
      <c r="J314" s="2">
        <v>3322</v>
      </c>
      <c r="K314" s="2">
        <v>966</v>
      </c>
      <c r="L314" s="2">
        <f t="shared" si="38"/>
        <v>4288</v>
      </c>
      <c r="M314" s="2">
        <v>0</v>
      </c>
      <c r="N314" s="2">
        <v>0</v>
      </c>
      <c r="O314" s="2">
        <f t="shared" si="39"/>
        <v>0</v>
      </c>
      <c r="P314" s="2">
        <v>0</v>
      </c>
      <c r="Q314" s="2">
        <v>0</v>
      </c>
      <c r="R314" s="2">
        <f t="shared" si="40"/>
        <v>0</v>
      </c>
      <c r="S314" s="2">
        <v>0</v>
      </c>
      <c r="T314" s="2">
        <v>0</v>
      </c>
      <c r="U314" s="2">
        <f t="shared" si="41"/>
        <v>0</v>
      </c>
      <c r="V314" s="2">
        <v>184</v>
      </c>
      <c r="W314" s="2">
        <v>8</v>
      </c>
      <c r="X314" s="2">
        <f t="shared" si="42"/>
        <v>192</v>
      </c>
      <c r="Y314" s="2">
        <v>0</v>
      </c>
      <c r="Z314" s="2">
        <v>0</v>
      </c>
      <c r="AA314" s="2">
        <f t="shared" si="43"/>
        <v>0</v>
      </c>
      <c r="AB314" s="2">
        <v>0</v>
      </c>
      <c r="AC314" s="2">
        <v>0</v>
      </c>
      <c r="AD314" s="2">
        <f t="shared" si="44"/>
        <v>0</v>
      </c>
    </row>
    <row r="315" spans="1:30" x14ac:dyDescent="0.3">
      <c r="A315" s="40">
        <v>24</v>
      </c>
      <c r="B315" s="42" t="s">
        <v>321</v>
      </c>
      <c r="C315" s="2" t="s">
        <v>322</v>
      </c>
      <c r="D315" s="2">
        <v>949</v>
      </c>
      <c r="E315" s="2">
        <v>546</v>
      </c>
      <c r="F315" s="2">
        <f t="shared" si="36"/>
        <v>1495</v>
      </c>
      <c r="G315" s="2">
        <v>184</v>
      </c>
      <c r="H315" s="2">
        <v>47</v>
      </c>
      <c r="I315" s="2">
        <f t="shared" si="37"/>
        <v>231</v>
      </c>
      <c r="J315" s="2">
        <v>95</v>
      </c>
      <c r="K315" s="2">
        <v>10</v>
      </c>
      <c r="L315" s="2">
        <f t="shared" si="38"/>
        <v>105</v>
      </c>
      <c r="M315" s="2">
        <v>0</v>
      </c>
      <c r="N315" s="2">
        <v>0</v>
      </c>
      <c r="O315" s="2">
        <f t="shared" si="39"/>
        <v>0</v>
      </c>
      <c r="P315" s="2">
        <v>0</v>
      </c>
      <c r="Q315" s="2">
        <v>0</v>
      </c>
      <c r="R315" s="2">
        <f t="shared" si="40"/>
        <v>0</v>
      </c>
      <c r="S315" s="2">
        <v>0</v>
      </c>
      <c r="T315" s="2">
        <v>0</v>
      </c>
      <c r="U315" s="2">
        <f t="shared" si="41"/>
        <v>0</v>
      </c>
      <c r="V315" s="2">
        <v>0</v>
      </c>
      <c r="W315" s="2">
        <v>0</v>
      </c>
      <c r="X315" s="2">
        <f t="shared" si="42"/>
        <v>0</v>
      </c>
      <c r="Y315" s="2">
        <v>0</v>
      </c>
      <c r="Z315" s="2">
        <v>0</v>
      </c>
      <c r="AA315" s="2">
        <f t="shared" si="43"/>
        <v>0</v>
      </c>
      <c r="AB315" s="2">
        <v>0</v>
      </c>
      <c r="AC315" s="2">
        <v>0</v>
      </c>
      <c r="AD315" s="2">
        <f t="shared" si="44"/>
        <v>0</v>
      </c>
    </row>
    <row r="316" spans="1:30" x14ac:dyDescent="0.3">
      <c r="A316" s="40"/>
      <c r="B316" s="42"/>
      <c r="C316" s="2" t="s">
        <v>323</v>
      </c>
      <c r="D316" s="2">
        <v>11423</v>
      </c>
      <c r="E316" s="2">
        <v>7289</v>
      </c>
      <c r="F316" s="2">
        <f t="shared" si="36"/>
        <v>18712</v>
      </c>
      <c r="G316" s="2">
        <v>1902</v>
      </c>
      <c r="H316" s="2">
        <v>290</v>
      </c>
      <c r="I316" s="2">
        <f t="shared" si="37"/>
        <v>2192</v>
      </c>
      <c r="J316" s="2">
        <v>1011</v>
      </c>
      <c r="K316" s="2">
        <v>39</v>
      </c>
      <c r="L316" s="2">
        <f t="shared" si="38"/>
        <v>1050</v>
      </c>
      <c r="M316" s="2">
        <v>0</v>
      </c>
      <c r="N316" s="2">
        <v>0</v>
      </c>
      <c r="O316" s="2">
        <f t="shared" si="39"/>
        <v>0</v>
      </c>
      <c r="P316" s="2">
        <v>0</v>
      </c>
      <c r="Q316" s="2">
        <v>0</v>
      </c>
      <c r="R316" s="2">
        <f t="shared" si="40"/>
        <v>0</v>
      </c>
      <c r="S316" s="2">
        <v>0</v>
      </c>
      <c r="T316" s="2">
        <v>0</v>
      </c>
      <c r="U316" s="2">
        <f t="shared" si="41"/>
        <v>0</v>
      </c>
      <c r="V316" s="2">
        <v>0</v>
      </c>
      <c r="W316" s="2">
        <v>0</v>
      </c>
      <c r="X316" s="2">
        <f t="shared" si="42"/>
        <v>0</v>
      </c>
      <c r="Y316" s="2">
        <v>0</v>
      </c>
      <c r="Z316" s="2">
        <v>0</v>
      </c>
      <c r="AA316" s="2">
        <f t="shared" si="43"/>
        <v>0</v>
      </c>
      <c r="AB316" s="2">
        <v>0</v>
      </c>
      <c r="AC316" s="2">
        <v>0</v>
      </c>
      <c r="AD316" s="2">
        <f t="shared" si="44"/>
        <v>0</v>
      </c>
    </row>
    <row r="317" spans="1:30" x14ac:dyDescent="0.3">
      <c r="A317" s="40"/>
      <c r="B317" s="42"/>
      <c r="C317" s="2" t="s">
        <v>324</v>
      </c>
      <c r="D317" s="2">
        <v>506</v>
      </c>
      <c r="E317" s="2">
        <v>266</v>
      </c>
      <c r="F317" s="2">
        <f t="shared" si="36"/>
        <v>772</v>
      </c>
      <c r="G317" s="2">
        <v>0</v>
      </c>
      <c r="H317" s="2">
        <v>0</v>
      </c>
      <c r="I317" s="2">
        <f t="shared" si="37"/>
        <v>0</v>
      </c>
      <c r="J317" s="2">
        <v>0</v>
      </c>
      <c r="K317" s="2">
        <v>0</v>
      </c>
      <c r="L317" s="2">
        <f t="shared" si="38"/>
        <v>0</v>
      </c>
      <c r="M317" s="2">
        <v>0</v>
      </c>
      <c r="N317" s="2">
        <v>0</v>
      </c>
      <c r="O317" s="2">
        <f t="shared" si="39"/>
        <v>0</v>
      </c>
      <c r="P317" s="2">
        <v>0</v>
      </c>
      <c r="Q317" s="2">
        <v>0</v>
      </c>
      <c r="R317" s="2">
        <f t="shared" si="40"/>
        <v>0</v>
      </c>
      <c r="S317" s="2">
        <v>0</v>
      </c>
      <c r="T317" s="2">
        <v>0</v>
      </c>
      <c r="U317" s="2">
        <f t="shared" si="41"/>
        <v>0</v>
      </c>
      <c r="V317" s="2">
        <v>0</v>
      </c>
      <c r="W317" s="2">
        <v>0</v>
      </c>
      <c r="X317" s="2">
        <f t="shared" si="42"/>
        <v>0</v>
      </c>
      <c r="Y317" s="2">
        <v>0</v>
      </c>
      <c r="Z317" s="2">
        <v>0</v>
      </c>
      <c r="AA317" s="2">
        <f t="shared" si="43"/>
        <v>0</v>
      </c>
      <c r="AB317" s="2">
        <v>0</v>
      </c>
      <c r="AC317" s="2">
        <v>0</v>
      </c>
      <c r="AD317" s="2">
        <f t="shared" si="44"/>
        <v>0</v>
      </c>
    </row>
    <row r="318" spans="1:30" x14ac:dyDescent="0.3">
      <c r="A318" s="40"/>
      <c r="B318" s="42"/>
      <c r="C318" s="2" t="s">
        <v>325</v>
      </c>
      <c r="D318" s="2">
        <v>3229</v>
      </c>
      <c r="E318" s="2">
        <v>1951</v>
      </c>
      <c r="F318" s="2">
        <f t="shared" si="36"/>
        <v>5180</v>
      </c>
      <c r="G318" s="2">
        <v>206</v>
      </c>
      <c r="H318" s="2">
        <v>0</v>
      </c>
      <c r="I318" s="2">
        <f t="shared" si="37"/>
        <v>206</v>
      </c>
      <c r="J318" s="2">
        <v>113</v>
      </c>
      <c r="K318" s="2">
        <v>0</v>
      </c>
      <c r="L318" s="2">
        <f t="shared" si="38"/>
        <v>113</v>
      </c>
      <c r="M318" s="2">
        <v>0</v>
      </c>
      <c r="N318" s="2">
        <v>0</v>
      </c>
      <c r="O318" s="2">
        <f t="shared" si="39"/>
        <v>0</v>
      </c>
      <c r="P318" s="2">
        <v>0</v>
      </c>
      <c r="Q318" s="2">
        <v>0</v>
      </c>
      <c r="R318" s="2">
        <f t="shared" si="40"/>
        <v>0</v>
      </c>
      <c r="S318" s="2">
        <v>0</v>
      </c>
      <c r="T318" s="2">
        <v>0</v>
      </c>
      <c r="U318" s="2">
        <f t="shared" si="41"/>
        <v>0</v>
      </c>
      <c r="V318" s="2">
        <v>0</v>
      </c>
      <c r="W318" s="2">
        <v>0</v>
      </c>
      <c r="X318" s="2">
        <f t="shared" si="42"/>
        <v>0</v>
      </c>
      <c r="Y318" s="2">
        <v>0</v>
      </c>
      <c r="Z318" s="2">
        <v>0</v>
      </c>
      <c r="AA318" s="2">
        <f t="shared" si="43"/>
        <v>0</v>
      </c>
      <c r="AB318" s="2">
        <v>0</v>
      </c>
      <c r="AC318" s="2">
        <v>0</v>
      </c>
      <c r="AD318" s="2">
        <f t="shared" si="44"/>
        <v>0</v>
      </c>
    </row>
    <row r="319" spans="1:30" x14ac:dyDescent="0.3">
      <c r="A319" s="40"/>
      <c r="B319" s="42"/>
      <c r="C319" s="2" t="s">
        <v>206</v>
      </c>
      <c r="D319" s="2">
        <v>7666</v>
      </c>
      <c r="E319" s="2">
        <v>2950</v>
      </c>
      <c r="F319" s="2">
        <f t="shared" si="36"/>
        <v>10616</v>
      </c>
      <c r="G319" s="2">
        <v>1135</v>
      </c>
      <c r="H319" s="2">
        <v>45</v>
      </c>
      <c r="I319" s="2">
        <f t="shared" si="37"/>
        <v>1180</v>
      </c>
      <c r="J319" s="2">
        <v>415</v>
      </c>
      <c r="K319" s="2">
        <v>0</v>
      </c>
      <c r="L319" s="2">
        <f t="shared" si="38"/>
        <v>415</v>
      </c>
      <c r="M319" s="2">
        <v>0</v>
      </c>
      <c r="N319" s="2">
        <v>0</v>
      </c>
      <c r="O319" s="2">
        <f t="shared" si="39"/>
        <v>0</v>
      </c>
      <c r="P319" s="2">
        <v>0</v>
      </c>
      <c r="Q319" s="2">
        <v>0</v>
      </c>
      <c r="R319" s="2">
        <f t="shared" si="40"/>
        <v>0</v>
      </c>
      <c r="S319" s="2">
        <v>0</v>
      </c>
      <c r="T319" s="2">
        <v>0</v>
      </c>
      <c r="U319" s="2">
        <f t="shared" si="41"/>
        <v>0</v>
      </c>
      <c r="V319" s="2">
        <v>0</v>
      </c>
      <c r="W319" s="2">
        <v>0</v>
      </c>
      <c r="X319" s="2">
        <f t="shared" si="42"/>
        <v>0</v>
      </c>
      <c r="Y319" s="2">
        <v>0</v>
      </c>
      <c r="Z319" s="2">
        <v>0</v>
      </c>
      <c r="AA319" s="2">
        <f t="shared" si="43"/>
        <v>0</v>
      </c>
      <c r="AB319" s="2">
        <v>0</v>
      </c>
      <c r="AC319" s="2">
        <v>0</v>
      </c>
      <c r="AD319" s="2">
        <f t="shared" si="44"/>
        <v>0</v>
      </c>
    </row>
    <row r="320" spans="1:30" x14ac:dyDescent="0.3">
      <c r="A320" s="40"/>
      <c r="B320" s="42"/>
      <c r="C320" s="2" t="s">
        <v>326</v>
      </c>
      <c r="D320" s="2">
        <v>4207</v>
      </c>
      <c r="E320" s="2">
        <v>1771</v>
      </c>
      <c r="F320" s="2">
        <f t="shared" si="36"/>
        <v>5978</v>
      </c>
      <c r="G320" s="2">
        <v>626</v>
      </c>
      <c r="H320" s="2">
        <v>10</v>
      </c>
      <c r="I320" s="2">
        <f t="shared" si="37"/>
        <v>636</v>
      </c>
      <c r="J320" s="2">
        <v>251</v>
      </c>
      <c r="K320" s="2">
        <v>0</v>
      </c>
      <c r="L320" s="2">
        <f t="shared" si="38"/>
        <v>251</v>
      </c>
      <c r="M320" s="2">
        <v>0</v>
      </c>
      <c r="N320" s="2">
        <v>0</v>
      </c>
      <c r="O320" s="2">
        <f t="shared" si="39"/>
        <v>0</v>
      </c>
      <c r="P320" s="2">
        <v>0</v>
      </c>
      <c r="Q320" s="2">
        <v>0</v>
      </c>
      <c r="R320" s="2">
        <f t="shared" si="40"/>
        <v>0</v>
      </c>
      <c r="S320" s="2">
        <v>0</v>
      </c>
      <c r="T320" s="2">
        <v>0</v>
      </c>
      <c r="U320" s="2">
        <f t="shared" si="41"/>
        <v>0</v>
      </c>
      <c r="V320" s="2">
        <v>0</v>
      </c>
      <c r="W320" s="2">
        <v>0</v>
      </c>
      <c r="X320" s="2">
        <f t="shared" si="42"/>
        <v>0</v>
      </c>
      <c r="Y320" s="2">
        <v>0</v>
      </c>
      <c r="Z320" s="2">
        <v>0</v>
      </c>
      <c r="AA320" s="2">
        <f t="shared" si="43"/>
        <v>0</v>
      </c>
      <c r="AB320" s="2">
        <v>0</v>
      </c>
      <c r="AC320" s="2">
        <v>0</v>
      </c>
      <c r="AD320" s="2">
        <f t="shared" si="44"/>
        <v>0</v>
      </c>
    </row>
    <row r="321" spans="1:30" x14ac:dyDescent="0.3">
      <c r="A321" s="40"/>
      <c r="B321" s="42"/>
      <c r="C321" s="2" t="s">
        <v>327</v>
      </c>
      <c r="D321" s="2">
        <v>1279</v>
      </c>
      <c r="E321" s="2">
        <v>385</v>
      </c>
      <c r="F321" s="2">
        <f t="shared" si="36"/>
        <v>1664</v>
      </c>
      <c r="G321" s="2">
        <v>0</v>
      </c>
      <c r="H321" s="2">
        <v>0</v>
      </c>
      <c r="I321" s="2">
        <f t="shared" si="37"/>
        <v>0</v>
      </c>
      <c r="J321" s="2">
        <v>0</v>
      </c>
      <c r="K321" s="2">
        <v>0</v>
      </c>
      <c r="L321" s="2">
        <f t="shared" si="38"/>
        <v>0</v>
      </c>
      <c r="M321" s="2">
        <v>0</v>
      </c>
      <c r="N321" s="2">
        <v>0</v>
      </c>
      <c r="O321" s="2">
        <f t="shared" si="39"/>
        <v>0</v>
      </c>
      <c r="P321" s="2">
        <v>0</v>
      </c>
      <c r="Q321" s="2">
        <v>0</v>
      </c>
      <c r="R321" s="2">
        <f t="shared" si="40"/>
        <v>0</v>
      </c>
      <c r="S321" s="2">
        <v>0</v>
      </c>
      <c r="T321" s="2">
        <v>0</v>
      </c>
      <c r="U321" s="2">
        <f t="shared" si="41"/>
        <v>0</v>
      </c>
      <c r="V321" s="2">
        <v>0</v>
      </c>
      <c r="W321" s="2">
        <v>0</v>
      </c>
      <c r="X321" s="2">
        <f t="shared" si="42"/>
        <v>0</v>
      </c>
      <c r="Y321" s="2">
        <v>0</v>
      </c>
      <c r="Z321" s="2">
        <v>0</v>
      </c>
      <c r="AA321" s="2">
        <f t="shared" si="43"/>
        <v>0</v>
      </c>
      <c r="AB321" s="2">
        <v>0</v>
      </c>
      <c r="AC321" s="2">
        <v>0</v>
      </c>
      <c r="AD321" s="2">
        <f t="shared" si="44"/>
        <v>0</v>
      </c>
    </row>
    <row r="322" spans="1:30" x14ac:dyDescent="0.3">
      <c r="A322" s="40"/>
      <c r="B322" s="42"/>
      <c r="C322" s="2" t="s">
        <v>328</v>
      </c>
      <c r="D322" s="2">
        <v>3583</v>
      </c>
      <c r="E322" s="2">
        <v>2897</v>
      </c>
      <c r="F322" s="2">
        <f t="shared" si="36"/>
        <v>6480</v>
      </c>
      <c r="G322" s="2">
        <v>619</v>
      </c>
      <c r="H322" s="2">
        <v>303</v>
      </c>
      <c r="I322" s="2">
        <f t="shared" si="37"/>
        <v>922</v>
      </c>
      <c r="J322" s="2">
        <v>415</v>
      </c>
      <c r="K322" s="2">
        <v>108</v>
      </c>
      <c r="L322" s="2">
        <f t="shared" si="38"/>
        <v>523</v>
      </c>
      <c r="M322" s="2">
        <v>0</v>
      </c>
      <c r="N322" s="2">
        <v>0</v>
      </c>
      <c r="O322" s="2">
        <f t="shared" si="39"/>
        <v>0</v>
      </c>
      <c r="P322" s="2">
        <v>0</v>
      </c>
      <c r="Q322" s="2">
        <v>0</v>
      </c>
      <c r="R322" s="2">
        <f t="shared" si="40"/>
        <v>0</v>
      </c>
      <c r="S322" s="2">
        <v>0</v>
      </c>
      <c r="T322" s="2">
        <v>0</v>
      </c>
      <c r="U322" s="2">
        <f t="shared" si="41"/>
        <v>0</v>
      </c>
      <c r="V322" s="2">
        <v>161</v>
      </c>
      <c r="W322" s="2">
        <v>19</v>
      </c>
      <c r="X322" s="2">
        <f t="shared" si="42"/>
        <v>180</v>
      </c>
      <c r="Y322" s="2">
        <v>6</v>
      </c>
      <c r="Z322" s="2">
        <v>0</v>
      </c>
      <c r="AA322" s="2">
        <f t="shared" si="43"/>
        <v>6</v>
      </c>
      <c r="AB322" s="2">
        <v>0</v>
      </c>
      <c r="AC322" s="2">
        <v>0</v>
      </c>
      <c r="AD322" s="2">
        <f t="shared" si="44"/>
        <v>0</v>
      </c>
    </row>
    <row r="323" spans="1:30" x14ac:dyDescent="0.3">
      <c r="A323" s="40"/>
      <c r="B323" s="42"/>
      <c r="C323" s="2" t="s">
        <v>329</v>
      </c>
      <c r="D323" s="2">
        <v>4114</v>
      </c>
      <c r="E323" s="2">
        <v>1855</v>
      </c>
      <c r="F323" s="2">
        <f t="shared" si="36"/>
        <v>5969</v>
      </c>
      <c r="G323" s="2">
        <v>525</v>
      </c>
      <c r="H323" s="2">
        <v>0</v>
      </c>
      <c r="I323" s="2">
        <f t="shared" si="37"/>
        <v>525</v>
      </c>
      <c r="J323" s="2">
        <v>155</v>
      </c>
      <c r="K323" s="2">
        <v>0</v>
      </c>
      <c r="L323" s="2">
        <f t="shared" si="38"/>
        <v>155</v>
      </c>
      <c r="M323" s="2">
        <v>0</v>
      </c>
      <c r="N323" s="2">
        <v>0</v>
      </c>
      <c r="O323" s="2">
        <f t="shared" si="39"/>
        <v>0</v>
      </c>
      <c r="P323" s="2">
        <v>0</v>
      </c>
      <c r="Q323" s="2">
        <v>0</v>
      </c>
      <c r="R323" s="2">
        <f t="shared" si="40"/>
        <v>0</v>
      </c>
      <c r="S323" s="2">
        <v>0</v>
      </c>
      <c r="T323" s="2">
        <v>0</v>
      </c>
      <c r="U323" s="2">
        <f t="shared" si="41"/>
        <v>0</v>
      </c>
      <c r="V323" s="2">
        <v>0</v>
      </c>
      <c r="W323" s="2">
        <v>0</v>
      </c>
      <c r="X323" s="2">
        <f t="shared" si="42"/>
        <v>0</v>
      </c>
      <c r="Y323" s="2">
        <v>0</v>
      </c>
      <c r="Z323" s="2">
        <v>0</v>
      </c>
      <c r="AA323" s="2">
        <f t="shared" si="43"/>
        <v>0</v>
      </c>
      <c r="AB323" s="2">
        <v>0</v>
      </c>
      <c r="AC323" s="2">
        <v>0</v>
      </c>
      <c r="AD323" s="2">
        <f t="shared" si="44"/>
        <v>0</v>
      </c>
    </row>
    <row r="324" spans="1:30" x14ac:dyDescent="0.3">
      <c r="A324" s="40"/>
      <c r="B324" s="42"/>
      <c r="C324" s="2" t="s">
        <v>330</v>
      </c>
      <c r="D324" s="2">
        <v>12941</v>
      </c>
      <c r="E324" s="2">
        <v>8925</v>
      </c>
      <c r="F324" s="2">
        <f t="shared" si="36"/>
        <v>21866</v>
      </c>
      <c r="G324" s="2">
        <v>1801</v>
      </c>
      <c r="H324" s="2">
        <v>65</v>
      </c>
      <c r="I324" s="2">
        <f t="shared" si="37"/>
        <v>1866</v>
      </c>
      <c r="J324" s="2">
        <v>1349</v>
      </c>
      <c r="K324" s="2">
        <v>0</v>
      </c>
      <c r="L324" s="2">
        <f t="shared" si="38"/>
        <v>1349</v>
      </c>
      <c r="M324" s="2">
        <v>0</v>
      </c>
      <c r="N324" s="2">
        <v>0</v>
      </c>
      <c r="O324" s="2">
        <f t="shared" si="39"/>
        <v>0</v>
      </c>
      <c r="P324" s="2">
        <v>0</v>
      </c>
      <c r="Q324" s="2">
        <v>0</v>
      </c>
      <c r="R324" s="2">
        <f t="shared" si="40"/>
        <v>0</v>
      </c>
      <c r="S324" s="2">
        <v>0</v>
      </c>
      <c r="T324" s="2">
        <v>0</v>
      </c>
      <c r="U324" s="2">
        <f t="shared" si="41"/>
        <v>0</v>
      </c>
      <c r="V324" s="2">
        <v>436</v>
      </c>
      <c r="W324" s="2">
        <v>138</v>
      </c>
      <c r="X324" s="2">
        <f t="shared" si="42"/>
        <v>574</v>
      </c>
      <c r="Y324" s="2">
        <v>0</v>
      </c>
      <c r="Z324" s="2">
        <v>0</v>
      </c>
      <c r="AA324" s="2">
        <f t="shared" si="43"/>
        <v>0</v>
      </c>
      <c r="AB324" s="2">
        <v>0</v>
      </c>
      <c r="AC324" s="2">
        <v>0</v>
      </c>
      <c r="AD324" s="2">
        <f t="shared" si="44"/>
        <v>0</v>
      </c>
    </row>
    <row r="325" spans="1:30" x14ac:dyDescent="0.3">
      <c r="A325" s="40"/>
      <c r="B325" s="42"/>
      <c r="C325" s="2" t="s">
        <v>331</v>
      </c>
      <c r="D325" s="2">
        <v>847</v>
      </c>
      <c r="E325" s="2">
        <v>0</v>
      </c>
      <c r="F325" s="2">
        <f t="shared" si="36"/>
        <v>847</v>
      </c>
      <c r="G325" s="2">
        <v>22</v>
      </c>
      <c r="H325" s="2">
        <v>0</v>
      </c>
      <c r="I325" s="2">
        <f t="shared" si="37"/>
        <v>22</v>
      </c>
      <c r="J325" s="2">
        <v>0</v>
      </c>
      <c r="K325" s="2">
        <v>0</v>
      </c>
      <c r="L325" s="2">
        <f t="shared" si="38"/>
        <v>0</v>
      </c>
      <c r="M325" s="2">
        <v>0</v>
      </c>
      <c r="N325" s="2">
        <v>0</v>
      </c>
      <c r="O325" s="2">
        <f t="shared" si="39"/>
        <v>0</v>
      </c>
      <c r="P325" s="2">
        <v>0</v>
      </c>
      <c r="Q325" s="2">
        <v>0</v>
      </c>
      <c r="R325" s="2">
        <f t="shared" si="40"/>
        <v>0</v>
      </c>
      <c r="S325" s="2">
        <v>0</v>
      </c>
      <c r="T325" s="2">
        <v>0</v>
      </c>
      <c r="U325" s="2">
        <f t="shared" si="41"/>
        <v>0</v>
      </c>
      <c r="V325" s="2">
        <v>0</v>
      </c>
      <c r="W325" s="2">
        <v>0</v>
      </c>
      <c r="X325" s="2">
        <f t="shared" si="42"/>
        <v>0</v>
      </c>
      <c r="Y325" s="2">
        <v>0</v>
      </c>
      <c r="Z325" s="2">
        <v>0</v>
      </c>
      <c r="AA325" s="2">
        <f t="shared" si="43"/>
        <v>0</v>
      </c>
      <c r="AB325" s="2">
        <v>0</v>
      </c>
      <c r="AC325" s="2">
        <v>0</v>
      </c>
      <c r="AD325" s="2">
        <f t="shared" si="44"/>
        <v>0</v>
      </c>
    </row>
    <row r="326" spans="1:30" x14ac:dyDescent="0.3">
      <c r="A326" s="40"/>
      <c r="B326" s="42"/>
      <c r="C326" s="2" t="s">
        <v>332</v>
      </c>
      <c r="D326" s="2">
        <v>411</v>
      </c>
      <c r="E326" s="2">
        <v>140</v>
      </c>
      <c r="F326" s="2">
        <f t="shared" si="36"/>
        <v>551</v>
      </c>
      <c r="G326" s="2">
        <v>0</v>
      </c>
      <c r="H326" s="2">
        <v>0</v>
      </c>
      <c r="I326" s="2">
        <f t="shared" si="37"/>
        <v>0</v>
      </c>
      <c r="J326" s="2">
        <v>0</v>
      </c>
      <c r="K326" s="2">
        <v>0</v>
      </c>
      <c r="L326" s="2">
        <f t="shared" si="38"/>
        <v>0</v>
      </c>
      <c r="M326" s="2">
        <v>0</v>
      </c>
      <c r="N326" s="2">
        <v>0</v>
      </c>
      <c r="O326" s="2">
        <f t="shared" si="39"/>
        <v>0</v>
      </c>
      <c r="P326" s="2">
        <v>0</v>
      </c>
      <c r="Q326" s="2">
        <v>0</v>
      </c>
      <c r="R326" s="2">
        <f t="shared" si="40"/>
        <v>0</v>
      </c>
      <c r="S326" s="2">
        <v>0</v>
      </c>
      <c r="T326" s="2">
        <v>0</v>
      </c>
      <c r="U326" s="2">
        <f t="shared" si="41"/>
        <v>0</v>
      </c>
      <c r="V326" s="2">
        <v>0</v>
      </c>
      <c r="W326" s="2">
        <v>0</v>
      </c>
      <c r="X326" s="2">
        <f t="shared" si="42"/>
        <v>0</v>
      </c>
      <c r="Y326" s="2">
        <v>0</v>
      </c>
      <c r="Z326" s="2">
        <v>0</v>
      </c>
      <c r="AA326" s="2">
        <f t="shared" si="43"/>
        <v>0</v>
      </c>
      <c r="AB326" s="2">
        <v>0</v>
      </c>
      <c r="AC326" s="2">
        <v>0</v>
      </c>
      <c r="AD326" s="2">
        <f t="shared" si="44"/>
        <v>0</v>
      </c>
    </row>
    <row r="327" spans="1:30" x14ac:dyDescent="0.3">
      <c r="A327" s="40"/>
      <c r="B327" s="42"/>
      <c r="C327" s="2" t="s">
        <v>333</v>
      </c>
      <c r="D327" s="2">
        <v>0</v>
      </c>
      <c r="E327" s="2">
        <v>0</v>
      </c>
      <c r="F327" s="2">
        <f t="shared" ref="F327:F390" si="45">D327+E327</f>
        <v>0</v>
      </c>
      <c r="G327" s="2">
        <v>0</v>
      </c>
      <c r="H327" s="2">
        <v>0</v>
      </c>
      <c r="I327" s="2">
        <f t="shared" ref="I327:I390" si="46">G327+H327</f>
        <v>0</v>
      </c>
      <c r="J327" s="2">
        <v>0</v>
      </c>
      <c r="K327" s="2">
        <v>0</v>
      </c>
      <c r="L327" s="2">
        <f t="shared" ref="L327:L390" si="47">J327+K327</f>
        <v>0</v>
      </c>
      <c r="M327" s="2">
        <v>0</v>
      </c>
      <c r="N327" s="2">
        <v>0</v>
      </c>
      <c r="O327" s="2">
        <f t="shared" ref="O327:O390" si="48">M327+N327</f>
        <v>0</v>
      </c>
      <c r="P327" s="2">
        <v>0</v>
      </c>
      <c r="Q327" s="2">
        <v>0</v>
      </c>
      <c r="R327" s="2">
        <f t="shared" ref="R327:R390" si="49">P327+Q327</f>
        <v>0</v>
      </c>
      <c r="S327" s="2">
        <v>0</v>
      </c>
      <c r="T327" s="2">
        <v>0</v>
      </c>
      <c r="U327" s="2">
        <f t="shared" ref="U327:U390" si="50">S327+T327</f>
        <v>0</v>
      </c>
      <c r="V327" s="2">
        <v>0</v>
      </c>
      <c r="W327" s="2">
        <v>0</v>
      </c>
      <c r="X327" s="2">
        <f t="shared" ref="X327:X390" si="51">V327+W327</f>
        <v>0</v>
      </c>
      <c r="Y327" s="2">
        <v>0</v>
      </c>
      <c r="Z327" s="2">
        <v>0</v>
      </c>
      <c r="AA327" s="2">
        <f t="shared" ref="AA327:AA390" si="52">Y327+Z327</f>
        <v>0</v>
      </c>
      <c r="AB327" s="2">
        <v>0</v>
      </c>
      <c r="AC327" s="2">
        <v>0</v>
      </c>
      <c r="AD327" s="2">
        <f t="shared" ref="AD327:AD390" si="53">AB327+AC327</f>
        <v>0</v>
      </c>
    </row>
    <row r="328" spans="1:30" x14ac:dyDescent="0.3">
      <c r="A328" s="40"/>
      <c r="B328" s="42"/>
      <c r="C328" s="2" t="s">
        <v>334</v>
      </c>
      <c r="D328" s="2">
        <v>0</v>
      </c>
      <c r="E328" s="2">
        <v>0</v>
      </c>
      <c r="F328" s="2">
        <f t="shared" si="45"/>
        <v>0</v>
      </c>
      <c r="G328" s="2">
        <v>0</v>
      </c>
      <c r="H328" s="2">
        <v>0</v>
      </c>
      <c r="I328" s="2">
        <f t="shared" si="46"/>
        <v>0</v>
      </c>
      <c r="J328" s="2">
        <v>0</v>
      </c>
      <c r="K328" s="2">
        <v>0</v>
      </c>
      <c r="L328" s="2">
        <f t="shared" si="47"/>
        <v>0</v>
      </c>
      <c r="M328" s="2">
        <v>0</v>
      </c>
      <c r="N328" s="2">
        <v>0</v>
      </c>
      <c r="O328" s="2">
        <f t="shared" si="48"/>
        <v>0</v>
      </c>
      <c r="P328" s="2">
        <v>0</v>
      </c>
      <c r="Q328" s="2">
        <v>0</v>
      </c>
      <c r="R328" s="2">
        <f t="shared" si="49"/>
        <v>0</v>
      </c>
      <c r="S328" s="2">
        <v>0</v>
      </c>
      <c r="T328" s="2">
        <v>0</v>
      </c>
      <c r="U328" s="2">
        <f t="shared" si="50"/>
        <v>0</v>
      </c>
      <c r="V328" s="2">
        <v>0</v>
      </c>
      <c r="W328" s="2">
        <v>0</v>
      </c>
      <c r="X328" s="2">
        <f t="shared" si="51"/>
        <v>0</v>
      </c>
      <c r="Y328" s="2">
        <v>0</v>
      </c>
      <c r="Z328" s="2">
        <v>0</v>
      </c>
      <c r="AA328" s="2">
        <f t="shared" si="52"/>
        <v>0</v>
      </c>
      <c r="AB328" s="2">
        <v>0</v>
      </c>
      <c r="AC328" s="2">
        <v>0</v>
      </c>
      <c r="AD328" s="2">
        <f t="shared" si="53"/>
        <v>0</v>
      </c>
    </row>
    <row r="329" spans="1:30" x14ac:dyDescent="0.3">
      <c r="A329" s="40"/>
      <c r="B329" s="42"/>
      <c r="C329" s="2" t="s">
        <v>321</v>
      </c>
      <c r="D329" s="2">
        <v>60493</v>
      </c>
      <c r="E329" s="2">
        <v>44961</v>
      </c>
      <c r="F329" s="2">
        <f t="shared" si="45"/>
        <v>105454</v>
      </c>
      <c r="G329" s="2">
        <v>20051</v>
      </c>
      <c r="H329" s="2">
        <v>7770</v>
      </c>
      <c r="I329" s="2">
        <f t="shared" si="46"/>
        <v>27821</v>
      </c>
      <c r="J329" s="2">
        <v>19728</v>
      </c>
      <c r="K329" s="2">
        <v>3046</v>
      </c>
      <c r="L329" s="2">
        <f t="shared" si="47"/>
        <v>22774</v>
      </c>
      <c r="M329" s="2">
        <v>0</v>
      </c>
      <c r="N329" s="2">
        <v>0</v>
      </c>
      <c r="O329" s="2">
        <f t="shared" si="48"/>
        <v>0</v>
      </c>
      <c r="P329" s="2">
        <v>0</v>
      </c>
      <c r="Q329" s="2">
        <v>0</v>
      </c>
      <c r="R329" s="2">
        <f t="shared" si="49"/>
        <v>0</v>
      </c>
      <c r="S329" s="2">
        <v>0</v>
      </c>
      <c r="T329" s="2">
        <v>0</v>
      </c>
      <c r="U329" s="2">
        <f t="shared" si="50"/>
        <v>0</v>
      </c>
      <c r="V329" s="2">
        <v>8550</v>
      </c>
      <c r="W329" s="2">
        <v>3211</v>
      </c>
      <c r="X329" s="2">
        <f t="shared" si="51"/>
        <v>11761</v>
      </c>
      <c r="Y329" s="2">
        <v>2527</v>
      </c>
      <c r="Z329" s="2">
        <v>523</v>
      </c>
      <c r="AA329" s="2">
        <f t="shared" si="52"/>
        <v>3050</v>
      </c>
      <c r="AB329" s="2">
        <v>1199</v>
      </c>
      <c r="AC329" s="2">
        <v>124</v>
      </c>
      <c r="AD329" s="2">
        <f t="shared" si="53"/>
        <v>1323</v>
      </c>
    </row>
    <row r="330" spans="1:30" x14ac:dyDescent="0.3">
      <c r="A330" s="40"/>
      <c r="B330" s="42"/>
      <c r="C330" s="2" t="s">
        <v>335</v>
      </c>
      <c r="D330" s="2">
        <v>4716</v>
      </c>
      <c r="E330" s="2">
        <v>3073</v>
      </c>
      <c r="F330" s="2">
        <f t="shared" si="45"/>
        <v>7789</v>
      </c>
      <c r="G330" s="2">
        <v>0</v>
      </c>
      <c r="H330" s="2">
        <v>0</v>
      </c>
      <c r="I330" s="2">
        <f t="shared" si="46"/>
        <v>0</v>
      </c>
      <c r="J330" s="2">
        <v>0</v>
      </c>
      <c r="K330" s="2">
        <v>0</v>
      </c>
      <c r="L330" s="2">
        <f t="shared" si="47"/>
        <v>0</v>
      </c>
      <c r="M330" s="2">
        <v>0</v>
      </c>
      <c r="N330" s="2">
        <v>0</v>
      </c>
      <c r="O330" s="2">
        <f t="shared" si="48"/>
        <v>0</v>
      </c>
      <c r="P330" s="2">
        <v>0</v>
      </c>
      <c r="Q330" s="2">
        <v>0</v>
      </c>
      <c r="R330" s="2">
        <f t="shared" si="49"/>
        <v>0</v>
      </c>
      <c r="S330" s="2">
        <v>0</v>
      </c>
      <c r="T330" s="2">
        <v>0</v>
      </c>
      <c r="U330" s="2">
        <f t="shared" si="50"/>
        <v>0</v>
      </c>
      <c r="V330" s="2">
        <v>0</v>
      </c>
      <c r="W330" s="2">
        <v>0</v>
      </c>
      <c r="X330" s="2">
        <f t="shared" si="51"/>
        <v>0</v>
      </c>
      <c r="Y330" s="2">
        <v>0</v>
      </c>
      <c r="Z330" s="2">
        <v>0</v>
      </c>
      <c r="AA330" s="2">
        <f t="shared" si="52"/>
        <v>0</v>
      </c>
      <c r="AB330" s="2">
        <v>0</v>
      </c>
      <c r="AC330" s="2">
        <v>0</v>
      </c>
      <c r="AD330" s="2">
        <f t="shared" si="53"/>
        <v>0</v>
      </c>
    </row>
    <row r="331" spans="1:30" x14ac:dyDescent="0.3">
      <c r="A331" s="40"/>
      <c r="B331" s="42"/>
      <c r="C331" s="2" t="s">
        <v>336</v>
      </c>
      <c r="D331" s="2">
        <v>716</v>
      </c>
      <c r="E331" s="2">
        <v>159</v>
      </c>
      <c r="F331" s="2">
        <f t="shared" si="45"/>
        <v>875</v>
      </c>
      <c r="G331" s="2">
        <v>0</v>
      </c>
      <c r="H331" s="2">
        <v>0</v>
      </c>
      <c r="I331" s="2">
        <f t="shared" si="46"/>
        <v>0</v>
      </c>
      <c r="J331" s="2">
        <v>0</v>
      </c>
      <c r="K331" s="2">
        <v>0</v>
      </c>
      <c r="L331" s="2">
        <f t="shared" si="47"/>
        <v>0</v>
      </c>
      <c r="M331" s="2">
        <v>0</v>
      </c>
      <c r="N331" s="2">
        <v>0</v>
      </c>
      <c r="O331" s="2">
        <f t="shared" si="48"/>
        <v>0</v>
      </c>
      <c r="P331" s="2">
        <v>0</v>
      </c>
      <c r="Q331" s="2">
        <v>0</v>
      </c>
      <c r="R331" s="2">
        <f t="shared" si="49"/>
        <v>0</v>
      </c>
      <c r="S331" s="2">
        <v>0</v>
      </c>
      <c r="T331" s="2">
        <v>0</v>
      </c>
      <c r="U331" s="2">
        <f t="shared" si="50"/>
        <v>0</v>
      </c>
      <c r="V331" s="2">
        <v>0</v>
      </c>
      <c r="W331" s="2">
        <v>0</v>
      </c>
      <c r="X331" s="2">
        <f t="shared" si="51"/>
        <v>0</v>
      </c>
      <c r="Y331" s="2">
        <v>0</v>
      </c>
      <c r="Z331" s="2">
        <v>0</v>
      </c>
      <c r="AA331" s="2">
        <f t="shared" si="52"/>
        <v>0</v>
      </c>
      <c r="AB331" s="2">
        <v>0</v>
      </c>
      <c r="AC331" s="2">
        <v>0</v>
      </c>
      <c r="AD331" s="2">
        <f t="shared" si="53"/>
        <v>0</v>
      </c>
    </row>
    <row r="332" spans="1:30" x14ac:dyDescent="0.3">
      <c r="A332" s="40"/>
      <c r="B332" s="42"/>
      <c r="C332" s="2" t="s">
        <v>337</v>
      </c>
      <c r="D332" s="2">
        <v>3905</v>
      </c>
      <c r="E332" s="2">
        <v>1077</v>
      </c>
      <c r="F332" s="2">
        <f t="shared" si="45"/>
        <v>4982</v>
      </c>
      <c r="G332" s="2">
        <v>529</v>
      </c>
      <c r="H332" s="2">
        <v>0</v>
      </c>
      <c r="I332" s="2">
        <f t="shared" si="46"/>
        <v>529</v>
      </c>
      <c r="J332" s="2">
        <v>302</v>
      </c>
      <c r="K332" s="2">
        <v>0</v>
      </c>
      <c r="L332" s="2">
        <f t="shared" si="47"/>
        <v>302</v>
      </c>
      <c r="M332" s="2">
        <v>0</v>
      </c>
      <c r="N332" s="2">
        <v>0</v>
      </c>
      <c r="O332" s="2">
        <f t="shared" si="48"/>
        <v>0</v>
      </c>
      <c r="P332" s="2">
        <v>0</v>
      </c>
      <c r="Q332" s="2">
        <v>0</v>
      </c>
      <c r="R332" s="2">
        <f t="shared" si="49"/>
        <v>0</v>
      </c>
      <c r="S332" s="2">
        <v>0</v>
      </c>
      <c r="T332" s="2">
        <v>0</v>
      </c>
      <c r="U332" s="2">
        <f t="shared" si="50"/>
        <v>0</v>
      </c>
      <c r="V332" s="2">
        <v>0</v>
      </c>
      <c r="W332" s="2">
        <v>0</v>
      </c>
      <c r="X332" s="2">
        <f t="shared" si="51"/>
        <v>0</v>
      </c>
      <c r="Y332" s="2">
        <v>0</v>
      </c>
      <c r="Z332" s="2">
        <v>0</v>
      </c>
      <c r="AA332" s="2">
        <f t="shared" si="52"/>
        <v>0</v>
      </c>
      <c r="AB332" s="2">
        <v>0</v>
      </c>
      <c r="AC332" s="2">
        <v>0</v>
      </c>
      <c r="AD332" s="2">
        <f t="shared" si="53"/>
        <v>0</v>
      </c>
    </row>
    <row r="333" spans="1:30" x14ac:dyDescent="0.3">
      <c r="A333" s="40"/>
      <c r="B333" s="42"/>
      <c r="C333" s="2" t="s">
        <v>338</v>
      </c>
      <c r="D333" s="2">
        <v>882</v>
      </c>
      <c r="E333" s="2">
        <v>83</v>
      </c>
      <c r="F333" s="2">
        <f t="shared" si="45"/>
        <v>965</v>
      </c>
      <c r="G333" s="2">
        <v>0</v>
      </c>
      <c r="H333" s="2">
        <v>0</v>
      </c>
      <c r="I333" s="2">
        <f t="shared" si="46"/>
        <v>0</v>
      </c>
      <c r="J333" s="2">
        <v>0</v>
      </c>
      <c r="K333" s="2">
        <v>0</v>
      </c>
      <c r="L333" s="2">
        <f t="shared" si="47"/>
        <v>0</v>
      </c>
      <c r="M333" s="2">
        <v>0</v>
      </c>
      <c r="N333" s="2">
        <v>0</v>
      </c>
      <c r="O333" s="2">
        <f t="shared" si="48"/>
        <v>0</v>
      </c>
      <c r="P333" s="2">
        <v>0</v>
      </c>
      <c r="Q333" s="2">
        <v>0</v>
      </c>
      <c r="R333" s="2">
        <f t="shared" si="49"/>
        <v>0</v>
      </c>
      <c r="S333" s="2">
        <v>0</v>
      </c>
      <c r="T333" s="2">
        <v>0</v>
      </c>
      <c r="U333" s="2">
        <f t="shared" si="50"/>
        <v>0</v>
      </c>
      <c r="V333" s="2">
        <v>0</v>
      </c>
      <c r="W333" s="2">
        <v>0</v>
      </c>
      <c r="X333" s="2">
        <f t="shared" si="51"/>
        <v>0</v>
      </c>
      <c r="Y333" s="2">
        <v>0</v>
      </c>
      <c r="Z333" s="2">
        <v>0</v>
      </c>
      <c r="AA333" s="2">
        <f t="shared" si="52"/>
        <v>0</v>
      </c>
      <c r="AB333" s="2">
        <v>0</v>
      </c>
      <c r="AC333" s="2">
        <v>0</v>
      </c>
      <c r="AD333" s="2">
        <f t="shared" si="53"/>
        <v>0</v>
      </c>
    </row>
    <row r="334" spans="1:30" x14ac:dyDescent="0.3">
      <c r="A334" s="40">
        <v>25</v>
      </c>
      <c r="B334" s="42" t="s">
        <v>339</v>
      </c>
      <c r="C334" s="2" t="s">
        <v>340</v>
      </c>
      <c r="D334" s="2">
        <v>3933</v>
      </c>
      <c r="E334" s="2">
        <v>3668</v>
      </c>
      <c r="F334" s="2">
        <f t="shared" si="45"/>
        <v>7601</v>
      </c>
      <c r="G334" s="2">
        <v>939</v>
      </c>
      <c r="H334" s="2">
        <v>181</v>
      </c>
      <c r="I334" s="2">
        <f t="shared" si="46"/>
        <v>1120</v>
      </c>
      <c r="J334" s="2">
        <v>406</v>
      </c>
      <c r="K334" s="2">
        <v>11</v>
      </c>
      <c r="L334" s="2">
        <f t="shared" si="47"/>
        <v>417</v>
      </c>
      <c r="M334" s="2">
        <v>0</v>
      </c>
      <c r="N334" s="2">
        <v>0</v>
      </c>
      <c r="O334" s="2">
        <f t="shared" si="48"/>
        <v>0</v>
      </c>
      <c r="P334" s="2">
        <v>0</v>
      </c>
      <c r="Q334" s="2">
        <v>0</v>
      </c>
      <c r="R334" s="2">
        <f t="shared" si="49"/>
        <v>0</v>
      </c>
      <c r="S334" s="2">
        <v>0</v>
      </c>
      <c r="T334" s="2">
        <v>0</v>
      </c>
      <c r="U334" s="2">
        <f t="shared" si="50"/>
        <v>0</v>
      </c>
      <c r="V334" s="2">
        <v>0</v>
      </c>
      <c r="W334" s="2">
        <v>0</v>
      </c>
      <c r="X334" s="2">
        <f t="shared" si="51"/>
        <v>0</v>
      </c>
      <c r="Y334" s="2">
        <v>0</v>
      </c>
      <c r="Z334" s="2">
        <v>0</v>
      </c>
      <c r="AA334" s="2">
        <f t="shared" si="52"/>
        <v>0</v>
      </c>
      <c r="AB334" s="2">
        <v>0</v>
      </c>
      <c r="AC334" s="2">
        <v>0</v>
      </c>
      <c r="AD334" s="2">
        <f t="shared" si="53"/>
        <v>0</v>
      </c>
    </row>
    <row r="335" spans="1:30" x14ac:dyDescent="0.3">
      <c r="A335" s="40"/>
      <c r="B335" s="42"/>
      <c r="C335" s="2" t="s">
        <v>341</v>
      </c>
      <c r="D335" s="2">
        <v>29686</v>
      </c>
      <c r="E335" s="2">
        <v>22786</v>
      </c>
      <c r="F335" s="2">
        <f t="shared" si="45"/>
        <v>52472</v>
      </c>
      <c r="G335" s="2">
        <v>8003</v>
      </c>
      <c r="H335" s="2">
        <v>5916</v>
      </c>
      <c r="I335" s="2">
        <f t="shared" si="46"/>
        <v>13919</v>
      </c>
      <c r="J335" s="2">
        <v>4350</v>
      </c>
      <c r="K335" s="2">
        <v>2077</v>
      </c>
      <c r="L335" s="2">
        <f t="shared" si="47"/>
        <v>6427</v>
      </c>
      <c r="M335" s="2">
        <v>0</v>
      </c>
      <c r="N335" s="2">
        <v>0</v>
      </c>
      <c r="O335" s="2">
        <f t="shared" si="48"/>
        <v>0</v>
      </c>
      <c r="P335" s="2">
        <v>0</v>
      </c>
      <c r="Q335" s="2">
        <v>0</v>
      </c>
      <c r="R335" s="2">
        <f t="shared" si="49"/>
        <v>0</v>
      </c>
      <c r="S335" s="2">
        <v>0</v>
      </c>
      <c r="T335" s="2">
        <v>0</v>
      </c>
      <c r="U335" s="2">
        <f t="shared" si="50"/>
        <v>0</v>
      </c>
      <c r="V335" s="2">
        <v>2471</v>
      </c>
      <c r="W335" s="2">
        <v>1297</v>
      </c>
      <c r="X335" s="2">
        <f t="shared" si="51"/>
        <v>3768</v>
      </c>
      <c r="Y335" s="2">
        <v>596</v>
      </c>
      <c r="Z335" s="2">
        <v>170</v>
      </c>
      <c r="AA335" s="2">
        <f t="shared" si="52"/>
        <v>766</v>
      </c>
      <c r="AB335" s="2">
        <v>226</v>
      </c>
      <c r="AC335" s="2">
        <v>39</v>
      </c>
      <c r="AD335" s="2">
        <f t="shared" si="53"/>
        <v>265</v>
      </c>
    </row>
    <row r="336" spans="1:30" x14ac:dyDescent="0.3">
      <c r="A336" s="40"/>
      <c r="B336" s="42"/>
      <c r="C336" s="2" t="s">
        <v>342</v>
      </c>
      <c r="D336" s="2">
        <v>12815</v>
      </c>
      <c r="E336" s="2">
        <v>8364</v>
      </c>
      <c r="F336" s="2">
        <f t="shared" si="45"/>
        <v>21179</v>
      </c>
      <c r="G336" s="2">
        <v>3668</v>
      </c>
      <c r="H336" s="2">
        <v>2472</v>
      </c>
      <c r="I336" s="2">
        <f t="shared" si="46"/>
        <v>6140</v>
      </c>
      <c r="J336" s="2">
        <v>1598</v>
      </c>
      <c r="K336" s="2">
        <v>278</v>
      </c>
      <c r="L336" s="2">
        <f t="shared" si="47"/>
        <v>1876</v>
      </c>
      <c r="M336" s="2">
        <v>0</v>
      </c>
      <c r="N336" s="2">
        <v>0</v>
      </c>
      <c r="O336" s="2">
        <f t="shared" si="48"/>
        <v>0</v>
      </c>
      <c r="P336" s="2">
        <v>0</v>
      </c>
      <c r="Q336" s="2">
        <v>0</v>
      </c>
      <c r="R336" s="2">
        <f t="shared" si="49"/>
        <v>0</v>
      </c>
      <c r="S336" s="2">
        <v>0</v>
      </c>
      <c r="T336" s="2">
        <v>0</v>
      </c>
      <c r="U336" s="2">
        <f t="shared" si="50"/>
        <v>0</v>
      </c>
      <c r="V336" s="2">
        <v>0</v>
      </c>
      <c r="W336" s="2">
        <v>0</v>
      </c>
      <c r="X336" s="2">
        <f t="shared" si="51"/>
        <v>0</v>
      </c>
      <c r="Y336" s="2">
        <v>0</v>
      </c>
      <c r="Z336" s="2">
        <v>0</v>
      </c>
      <c r="AA336" s="2">
        <f t="shared" si="52"/>
        <v>0</v>
      </c>
      <c r="AB336" s="2">
        <v>0</v>
      </c>
      <c r="AC336" s="2">
        <v>0</v>
      </c>
      <c r="AD336" s="2">
        <f t="shared" si="53"/>
        <v>0</v>
      </c>
    </row>
    <row r="337" spans="1:30" x14ac:dyDescent="0.3">
      <c r="A337" s="40"/>
      <c r="B337" s="42"/>
      <c r="C337" s="2" t="s">
        <v>343</v>
      </c>
      <c r="D337" s="2">
        <v>11642</v>
      </c>
      <c r="E337" s="2">
        <v>8709</v>
      </c>
      <c r="F337" s="2">
        <f t="shared" si="45"/>
        <v>20351</v>
      </c>
      <c r="G337" s="2">
        <v>3443</v>
      </c>
      <c r="H337" s="2">
        <v>2347</v>
      </c>
      <c r="I337" s="2">
        <f t="shared" si="46"/>
        <v>5790</v>
      </c>
      <c r="J337" s="2">
        <v>1716</v>
      </c>
      <c r="K337" s="2">
        <v>768</v>
      </c>
      <c r="L337" s="2">
        <f t="shared" si="47"/>
        <v>2484</v>
      </c>
      <c r="M337" s="2">
        <v>15</v>
      </c>
      <c r="N337" s="2">
        <v>0</v>
      </c>
      <c r="O337" s="2">
        <f t="shared" si="48"/>
        <v>15</v>
      </c>
      <c r="P337" s="2">
        <v>143</v>
      </c>
      <c r="Q337" s="2">
        <v>0</v>
      </c>
      <c r="R337" s="2">
        <f t="shared" si="49"/>
        <v>143</v>
      </c>
      <c r="S337" s="2">
        <v>0</v>
      </c>
      <c r="T337" s="2">
        <v>0</v>
      </c>
      <c r="U337" s="2">
        <f t="shared" si="50"/>
        <v>0</v>
      </c>
      <c r="V337" s="2">
        <v>492</v>
      </c>
      <c r="W337" s="2">
        <v>177</v>
      </c>
      <c r="X337" s="2">
        <f t="shared" si="51"/>
        <v>669</v>
      </c>
      <c r="Y337" s="2">
        <v>30</v>
      </c>
      <c r="Z337" s="2">
        <v>0</v>
      </c>
      <c r="AA337" s="2">
        <f t="shared" si="52"/>
        <v>30</v>
      </c>
      <c r="AB337" s="2">
        <v>0</v>
      </c>
      <c r="AC337" s="2">
        <v>0</v>
      </c>
      <c r="AD337" s="2">
        <f t="shared" si="53"/>
        <v>0</v>
      </c>
    </row>
    <row r="338" spans="1:30" x14ac:dyDescent="0.3">
      <c r="A338" s="40"/>
      <c r="B338" s="42"/>
      <c r="C338" s="2" t="s">
        <v>344</v>
      </c>
      <c r="D338" s="2">
        <v>16473</v>
      </c>
      <c r="E338" s="2">
        <v>9228</v>
      </c>
      <c r="F338" s="2">
        <f t="shared" si="45"/>
        <v>25701</v>
      </c>
      <c r="G338" s="2">
        <v>4532</v>
      </c>
      <c r="H338" s="2">
        <v>2581</v>
      </c>
      <c r="I338" s="2">
        <f t="shared" si="46"/>
        <v>7113</v>
      </c>
      <c r="J338" s="2">
        <v>2253</v>
      </c>
      <c r="K338" s="2">
        <v>627</v>
      </c>
      <c r="L338" s="2">
        <f t="shared" si="47"/>
        <v>2880</v>
      </c>
      <c r="M338" s="2">
        <v>0</v>
      </c>
      <c r="N338" s="2">
        <v>0</v>
      </c>
      <c r="O338" s="2">
        <f t="shared" si="48"/>
        <v>0</v>
      </c>
      <c r="P338" s="2">
        <v>0</v>
      </c>
      <c r="Q338" s="2">
        <v>0</v>
      </c>
      <c r="R338" s="2">
        <f t="shared" si="49"/>
        <v>0</v>
      </c>
      <c r="S338" s="2">
        <v>0</v>
      </c>
      <c r="T338" s="2">
        <v>0</v>
      </c>
      <c r="U338" s="2">
        <f t="shared" si="50"/>
        <v>0</v>
      </c>
      <c r="V338" s="2">
        <v>27</v>
      </c>
      <c r="W338" s="2">
        <v>20</v>
      </c>
      <c r="X338" s="2">
        <f t="shared" si="51"/>
        <v>47</v>
      </c>
      <c r="Y338" s="2">
        <v>0</v>
      </c>
      <c r="Z338" s="2">
        <v>0</v>
      </c>
      <c r="AA338" s="2">
        <f t="shared" si="52"/>
        <v>0</v>
      </c>
      <c r="AB338" s="2">
        <v>0</v>
      </c>
      <c r="AC338" s="2">
        <v>0</v>
      </c>
      <c r="AD338" s="2">
        <f t="shared" si="53"/>
        <v>0</v>
      </c>
    </row>
    <row r="339" spans="1:30" x14ac:dyDescent="0.3">
      <c r="A339" s="40"/>
      <c r="B339" s="42"/>
      <c r="C339" s="2" t="s">
        <v>345</v>
      </c>
      <c r="D339" s="2">
        <v>8994</v>
      </c>
      <c r="E339" s="2">
        <v>7155</v>
      </c>
      <c r="F339" s="2">
        <f t="shared" si="45"/>
        <v>16149</v>
      </c>
      <c r="G339" s="2">
        <v>2237</v>
      </c>
      <c r="H339" s="2">
        <v>1755</v>
      </c>
      <c r="I339" s="2">
        <f t="shared" si="46"/>
        <v>3992</v>
      </c>
      <c r="J339" s="2">
        <v>1260</v>
      </c>
      <c r="K339" s="2">
        <v>691</v>
      </c>
      <c r="L339" s="2">
        <f t="shared" si="47"/>
        <v>1951</v>
      </c>
      <c r="M339" s="2">
        <v>0</v>
      </c>
      <c r="N339" s="2">
        <v>0</v>
      </c>
      <c r="O339" s="2">
        <f t="shared" si="48"/>
        <v>0</v>
      </c>
      <c r="P339" s="2">
        <v>0</v>
      </c>
      <c r="Q339" s="2">
        <v>0</v>
      </c>
      <c r="R339" s="2">
        <f t="shared" si="49"/>
        <v>0</v>
      </c>
      <c r="S339" s="2">
        <v>0</v>
      </c>
      <c r="T339" s="2">
        <v>0</v>
      </c>
      <c r="U339" s="2">
        <f t="shared" si="50"/>
        <v>0</v>
      </c>
      <c r="V339" s="2">
        <v>166</v>
      </c>
      <c r="W339" s="2">
        <v>49</v>
      </c>
      <c r="X339" s="2">
        <f t="shared" si="51"/>
        <v>215</v>
      </c>
      <c r="Y339" s="2">
        <v>0</v>
      </c>
      <c r="Z339" s="2">
        <v>0</v>
      </c>
      <c r="AA339" s="2">
        <f t="shared" si="52"/>
        <v>0</v>
      </c>
      <c r="AB339" s="2">
        <v>0</v>
      </c>
      <c r="AC339" s="2">
        <v>0</v>
      </c>
      <c r="AD339" s="2">
        <f t="shared" si="53"/>
        <v>0</v>
      </c>
    </row>
    <row r="340" spans="1:30" x14ac:dyDescent="0.3">
      <c r="A340" s="40"/>
      <c r="B340" s="42"/>
      <c r="C340" s="2" t="s">
        <v>346</v>
      </c>
      <c r="D340" s="2">
        <v>11993</v>
      </c>
      <c r="E340" s="2">
        <v>7116</v>
      </c>
      <c r="F340" s="2">
        <f t="shared" si="45"/>
        <v>19109</v>
      </c>
      <c r="G340" s="2">
        <v>3198</v>
      </c>
      <c r="H340" s="2">
        <v>1476</v>
      </c>
      <c r="I340" s="2">
        <f t="shared" si="46"/>
        <v>4674</v>
      </c>
      <c r="J340" s="2">
        <v>1559</v>
      </c>
      <c r="K340" s="2">
        <v>290</v>
      </c>
      <c r="L340" s="2">
        <f t="shared" si="47"/>
        <v>1849</v>
      </c>
      <c r="M340" s="2">
        <v>0</v>
      </c>
      <c r="N340" s="2">
        <v>0</v>
      </c>
      <c r="O340" s="2">
        <f t="shared" si="48"/>
        <v>0</v>
      </c>
      <c r="P340" s="2">
        <v>0</v>
      </c>
      <c r="Q340" s="2">
        <v>0</v>
      </c>
      <c r="R340" s="2">
        <f t="shared" si="49"/>
        <v>0</v>
      </c>
      <c r="S340" s="2">
        <v>0</v>
      </c>
      <c r="T340" s="2">
        <v>0</v>
      </c>
      <c r="U340" s="2">
        <f t="shared" si="50"/>
        <v>0</v>
      </c>
      <c r="V340" s="2">
        <v>0</v>
      </c>
      <c r="W340" s="2">
        <v>0</v>
      </c>
      <c r="X340" s="2">
        <f t="shared" si="51"/>
        <v>0</v>
      </c>
      <c r="Y340" s="2">
        <v>0</v>
      </c>
      <c r="Z340" s="2">
        <v>0</v>
      </c>
      <c r="AA340" s="2">
        <f t="shared" si="52"/>
        <v>0</v>
      </c>
      <c r="AB340" s="2">
        <v>0</v>
      </c>
      <c r="AC340" s="2">
        <v>0</v>
      </c>
      <c r="AD340" s="2">
        <f t="shared" si="53"/>
        <v>0</v>
      </c>
    </row>
    <row r="341" spans="1:30" x14ac:dyDescent="0.3">
      <c r="A341" s="40"/>
      <c r="B341" s="42"/>
      <c r="C341" s="2" t="s">
        <v>347</v>
      </c>
      <c r="D341" s="2">
        <v>7085</v>
      </c>
      <c r="E341" s="2">
        <v>5182</v>
      </c>
      <c r="F341" s="2">
        <f t="shared" si="45"/>
        <v>12267</v>
      </c>
      <c r="G341" s="2">
        <v>1846</v>
      </c>
      <c r="H341" s="2">
        <v>1356</v>
      </c>
      <c r="I341" s="2">
        <f t="shared" si="46"/>
        <v>3202</v>
      </c>
      <c r="J341" s="2">
        <v>793</v>
      </c>
      <c r="K341" s="2">
        <v>273</v>
      </c>
      <c r="L341" s="2">
        <f t="shared" si="47"/>
        <v>1066</v>
      </c>
      <c r="M341" s="2">
        <v>0</v>
      </c>
      <c r="N341" s="2">
        <v>0</v>
      </c>
      <c r="O341" s="2">
        <f t="shared" si="48"/>
        <v>0</v>
      </c>
      <c r="P341" s="2">
        <v>0</v>
      </c>
      <c r="Q341" s="2">
        <v>0</v>
      </c>
      <c r="R341" s="2">
        <f t="shared" si="49"/>
        <v>0</v>
      </c>
      <c r="S341" s="2">
        <v>0</v>
      </c>
      <c r="T341" s="2">
        <v>0</v>
      </c>
      <c r="U341" s="2">
        <f t="shared" si="50"/>
        <v>0</v>
      </c>
      <c r="V341" s="2">
        <v>47</v>
      </c>
      <c r="W341" s="2">
        <v>21</v>
      </c>
      <c r="X341" s="2">
        <f t="shared" si="51"/>
        <v>68</v>
      </c>
      <c r="Y341" s="2">
        <v>0</v>
      </c>
      <c r="Z341" s="2">
        <v>0</v>
      </c>
      <c r="AA341" s="2">
        <f t="shared" si="52"/>
        <v>0</v>
      </c>
      <c r="AB341" s="2">
        <v>0</v>
      </c>
      <c r="AC341" s="2">
        <v>0</v>
      </c>
      <c r="AD341" s="2">
        <f t="shared" si="53"/>
        <v>0</v>
      </c>
    </row>
    <row r="342" spans="1:30" x14ac:dyDescent="0.3">
      <c r="A342" s="40"/>
      <c r="B342" s="42"/>
      <c r="C342" s="2" t="s">
        <v>348</v>
      </c>
      <c r="D342" s="2">
        <v>44874</v>
      </c>
      <c r="E342" s="2">
        <v>40043</v>
      </c>
      <c r="F342" s="2">
        <f t="shared" si="45"/>
        <v>84917</v>
      </c>
      <c r="G342" s="2">
        <v>15657</v>
      </c>
      <c r="H342" s="2">
        <v>14513</v>
      </c>
      <c r="I342" s="2">
        <f t="shared" si="46"/>
        <v>30170</v>
      </c>
      <c r="J342" s="2">
        <v>9063</v>
      </c>
      <c r="K342" s="2">
        <v>6021</v>
      </c>
      <c r="L342" s="2">
        <f t="shared" si="47"/>
        <v>15084</v>
      </c>
      <c r="M342" s="2">
        <v>70</v>
      </c>
      <c r="N342" s="2">
        <v>64</v>
      </c>
      <c r="O342" s="2">
        <f t="shared" si="48"/>
        <v>134</v>
      </c>
      <c r="P342" s="2">
        <v>47</v>
      </c>
      <c r="Q342" s="2">
        <v>34</v>
      </c>
      <c r="R342" s="2">
        <f t="shared" si="49"/>
        <v>81</v>
      </c>
      <c r="S342" s="2">
        <v>0</v>
      </c>
      <c r="T342" s="2">
        <v>0</v>
      </c>
      <c r="U342" s="2">
        <f t="shared" si="50"/>
        <v>0</v>
      </c>
      <c r="V342" s="2">
        <v>6834</v>
      </c>
      <c r="W342" s="2">
        <v>3671</v>
      </c>
      <c r="X342" s="2">
        <f t="shared" si="51"/>
        <v>10505</v>
      </c>
      <c r="Y342" s="2">
        <v>1033</v>
      </c>
      <c r="Z342" s="2">
        <v>391</v>
      </c>
      <c r="AA342" s="2">
        <f t="shared" si="52"/>
        <v>1424</v>
      </c>
      <c r="AB342" s="2">
        <v>355</v>
      </c>
      <c r="AC342" s="2">
        <v>48</v>
      </c>
      <c r="AD342" s="2">
        <f t="shared" si="53"/>
        <v>403</v>
      </c>
    </row>
    <row r="343" spans="1:30" x14ac:dyDescent="0.3">
      <c r="A343" s="40"/>
      <c r="B343" s="42"/>
      <c r="C343" s="2" t="s">
        <v>349</v>
      </c>
      <c r="D343" s="2">
        <v>6160</v>
      </c>
      <c r="E343" s="2">
        <v>4278</v>
      </c>
      <c r="F343" s="2">
        <f t="shared" si="45"/>
        <v>10438</v>
      </c>
      <c r="G343" s="2">
        <v>2290</v>
      </c>
      <c r="H343" s="2">
        <v>707</v>
      </c>
      <c r="I343" s="2">
        <f t="shared" si="46"/>
        <v>2997</v>
      </c>
      <c r="J343" s="2">
        <v>639</v>
      </c>
      <c r="K343" s="2">
        <v>0</v>
      </c>
      <c r="L343" s="2">
        <f t="shared" si="47"/>
        <v>639</v>
      </c>
      <c r="M343" s="2">
        <v>0</v>
      </c>
      <c r="N343" s="2">
        <v>0</v>
      </c>
      <c r="O343" s="2">
        <f t="shared" si="48"/>
        <v>0</v>
      </c>
      <c r="P343" s="2">
        <v>0</v>
      </c>
      <c r="Q343" s="2">
        <v>0</v>
      </c>
      <c r="R343" s="2">
        <f t="shared" si="49"/>
        <v>0</v>
      </c>
      <c r="S343" s="2">
        <v>0</v>
      </c>
      <c r="T343" s="2">
        <v>0</v>
      </c>
      <c r="U343" s="2">
        <f t="shared" si="50"/>
        <v>0</v>
      </c>
      <c r="V343" s="2">
        <v>0</v>
      </c>
      <c r="W343" s="2">
        <v>0</v>
      </c>
      <c r="X343" s="2">
        <f t="shared" si="51"/>
        <v>0</v>
      </c>
      <c r="Y343" s="2">
        <v>0</v>
      </c>
      <c r="Z343" s="2">
        <v>0</v>
      </c>
      <c r="AA343" s="2">
        <f t="shared" si="52"/>
        <v>0</v>
      </c>
      <c r="AB343" s="2">
        <v>0</v>
      </c>
      <c r="AC343" s="2">
        <v>0</v>
      </c>
      <c r="AD343" s="2">
        <f t="shared" si="53"/>
        <v>0</v>
      </c>
    </row>
    <row r="344" spans="1:30" x14ac:dyDescent="0.3">
      <c r="A344" s="40">
        <v>26</v>
      </c>
      <c r="B344" s="42" t="s">
        <v>350</v>
      </c>
      <c r="C344" s="2" t="s">
        <v>351</v>
      </c>
      <c r="D344" s="2">
        <v>4175</v>
      </c>
      <c r="E344" s="2">
        <v>4309</v>
      </c>
      <c r="F344" s="2">
        <f t="shared" si="45"/>
        <v>8484</v>
      </c>
      <c r="G344" s="2">
        <v>1120</v>
      </c>
      <c r="H344" s="2">
        <v>501</v>
      </c>
      <c r="I344" s="2">
        <f t="shared" si="46"/>
        <v>1621</v>
      </c>
      <c r="J344" s="2">
        <v>655</v>
      </c>
      <c r="K344" s="2">
        <v>194</v>
      </c>
      <c r="L344" s="2">
        <f t="shared" si="47"/>
        <v>849</v>
      </c>
      <c r="M344" s="2">
        <v>0</v>
      </c>
      <c r="N344" s="2">
        <v>0</v>
      </c>
      <c r="O344" s="2">
        <f t="shared" si="48"/>
        <v>0</v>
      </c>
      <c r="P344" s="2">
        <v>0</v>
      </c>
      <c r="Q344" s="2">
        <v>0</v>
      </c>
      <c r="R344" s="2">
        <f t="shared" si="49"/>
        <v>0</v>
      </c>
      <c r="S344" s="2">
        <v>0</v>
      </c>
      <c r="T344" s="2">
        <v>0</v>
      </c>
      <c r="U344" s="2">
        <f t="shared" si="50"/>
        <v>0</v>
      </c>
      <c r="V344" s="2">
        <v>73</v>
      </c>
      <c r="W344" s="2">
        <v>17</v>
      </c>
      <c r="X344" s="2">
        <f t="shared" si="51"/>
        <v>90</v>
      </c>
      <c r="Y344" s="2">
        <v>0</v>
      </c>
      <c r="Z344" s="2">
        <v>0</v>
      </c>
      <c r="AA344" s="2">
        <f t="shared" si="52"/>
        <v>0</v>
      </c>
      <c r="AB344" s="2">
        <v>0</v>
      </c>
      <c r="AC344" s="2">
        <v>0</v>
      </c>
      <c r="AD344" s="2">
        <f t="shared" si="53"/>
        <v>0</v>
      </c>
    </row>
    <row r="345" spans="1:30" x14ac:dyDescent="0.3">
      <c r="A345" s="40"/>
      <c r="B345" s="42"/>
      <c r="C345" s="2" t="s">
        <v>352</v>
      </c>
      <c r="D345" s="2">
        <v>8844</v>
      </c>
      <c r="E345" s="2">
        <v>9445</v>
      </c>
      <c r="F345" s="2">
        <f t="shared" si="45"/>
        <v>18289</v>
      </c>
      <c r="G345" s="2">
        <v>2996</v>
      </c>
      <c r="H345" s="2">
        <v>2738</v>
      </c>
      <c r="I345" s="2">
        <f t="shared" si="46"/>
        <v>5734</v>
      </c>
      <c r="J345" s="2">
        <v>4207</v>
      </c>
      <c r="K345" s="2">
        <v>1282</v>
      </c>
      <c r="L345" s="2">
        <f t="shared" si="47"/>
        <v>5489</v>
      </c>
      <c r="M345" s="2">
        <v>0</v>
      </c>
      <c r="N345" s="2">
        <v>0</v>
      </c>
      <c r="O345" s="2">
        <f t="shared" si="48"/>
        <v>0</v>
      </c>
      <c r="P345" s="2">
        <v>0</v>
      </c>
      <c r="Q345" s="2">
        <v>0</v>
      </c>
      <c r="R345" s="2">
        <f t="shared" si="49"/>
        <v>0</v>
      </c>
      <c r="S345" s="2">
        <v>0</v>
      </c>
      <c r="T345" s="2">
        <v>0</v>
      </c>
      <c r="U345" s="2">
        <f t="shared" si="50"/>
        <v>0</v>
      </c>
      <c r="V345" s="2">
        <v>3422</v>
      </c>
      <c r="W345" s="2">
        <v>714</v>
      </c>
      <c r="X345" s="2">
        <f t="shared" si="51"/>
        <v>4136</v>
      </c>
      <c r="Y345" s="2">
        <v>924</v>
      </c>
      <c r="Z345" s="2">
        <v>31</v>
      </c>
      <c r="AA345" s="2">
        <f t="shared" si="52"/>
        <v>955</v>
      </c>
      <c r="AB345" s="2">
        <v>108</v>
      </c>
      <c r="AC345" s="2">
        <v>0</v>
      </c>
      <c r="AD345" s="2">
        <f t="shared" si="53"/>
        <v>108</v>
      </c>
    </row>
    <row r="346" spans="1:30" x14ac:dyDescent="0.3">
      <c r="A346" s="40"/>
      <c r="B346" s="42"/>
      <c r="C346" s="2" t="s">
        <v>353</v>
      </c>
      <c r="D346" s="2">
        <v>6070</v>
      </c>
      <c r="E346" s="2">
        <v>4113</v>
      </c>
      <c r="F346" s="2">
        <f t="shared" si="45"/>
        <v>10183</v>
      </c>
      <c r="G346" s="2">
        <v>1676</v>
      </c>
      <c r="H346" s="2">
        <v>844</v>
      </c>
      <c r="I346" s="2">
        <f t="shared" si="46"/>
        <v>2520</v>
      </c>
      <c r="J346" s="2">
        <v>811</v>
      </c>
      <c r="K346" s="2">
        <v>92</v>
      </c>
      <c r="L346" s="2">
        <f t="shared" si="47"/>
        <v>903</v>
      </c>
      <c r="M346" s="2">
        <v>0</v>
      </c>
      <c r="N346" s="2">
        <v>0</v>
      </c>
      <c r="O346" s="2">
        <f t="shared" si="48"/>
        <v>0</v>
      </c>
      <c r="P346" s="2">
        <v>0</v>
      </c>
      <c r="Q346" s="2">
        <v>0</v>
      </c>
      <c r="R346" s="2">
        <f t="shared" si="49"/>
        <v>0</v>
      </c>
      <c r="S346" s="2">
        <v>0</v>
      </c>
      <c r="T346" s="2">
        <v>0</v>
      </c>
      <c r="U346" s="2">
        <f t="shared" si="50"/>
        <v>0</v>
      </c>
      <c r="V346" s="2">
        <v>0</v>
      </c>
      <c r="W346" s="2">
        <v>0</v>
      </c>
      <c r="X346" s="2">
        <f t="shared" si="51"/>
        <v>0</v>
      </c>
      <c r="Y346" s="2">
        <v>0</v>
      </c>
      <c r="Z346" s="2">
        <v>0</v>
      </c>
      <c r="AA346" s="2">
        <f t="shared" si="52"/>
        <v>0</v>
      </c>
      <c r="AB346" s="2">
        <v>0</v>
      </c>
      <c r="AC346" s="2">
        <v>0</v>
      </c>
      <c r="AD346" s="2">
        <f t="shared" si="53"/>
        <v>0</v>
      </c>
    </row>
    <row r="347" spans="1:30" x14ac:dyDescent="0.3">
      <c r="A347" s="40"/>
      <c r="B347" s="42"/>
      <c r="C347" s="2" t="s">
        <v>354</v>
      </c>
      <c r="D347" s="2">
        <v>6165</v>
      </c>
      <c r="E347" s="2">
        <v>4638</v>
      </c>
      <c r="F347" s="2">
        <f t="shared" si="45"/>
        <v>10803</v>
      </c>
      <c r="G347" s="2">
        <v>1826</v>
      </c>
      <c r="H347" s="2">
        <v>1149</v>
      </c>
      <c r="I347" s="2">
        <f t="shared" si="46"/>
        <v>2975</v>
      </c>
      <c r="J347" s="2">
        <v>863</v>
      </c>
      <c r="K347" s="2">
        <v>300</v>
      </c>
      <c r="L347" s="2">
        <f t="shared" si="47"/>
        <v>1163</v>
      </c>
      <c r="M347" s="2">
        <v>0</v>
      </c>
      <c r="N347" s="2">
        <v>0</v>
      </c>
      <c r="O347" s="2">
        <f t="shared" si="48"/>
        <v>0</v>
      </c>
      <c r="P347" s="2">
        <v>0</v>
      </c>
      <c r="Q347" s="2">
        <v>0</v>
      </c>
      <c r="R347" s="2">
        <f t="shared" si="49"/>
        <v>0</v>
      </c>
      <c r="S347" s="2">
        <v>0</v>
      </c>
      <c r="T347" s="2">
        <v>0</v>
      </c>
      <c r="U347" s="2">
        <f t="shared" si="50"/>
        <v>0</v>
      </c>
      <c r="V347" s="2">
        <v>182</v>
      </c>
      <c r="W347" s="2">
        <v>62</v>
      </c>
      <c r="X347" s="2">
        <f t="shared" si="51"/>
        <v>244</v>
      </c>
      <c r="Y347" s="2">
        <v>0</v>
      </c>
      <c r="Z347" s="2">
        <v>0</v>
      </c>
      <c r="AA347" s="2">
        <f t="shared" si="52"/>
        <v>0</v>
      </c>
      <c r="AB347" s="2">
        <v>0</v>
      </c>
      <c r="AC347" s="2">
        <v>0</v>
      </c>
      <c r="AD347" s="2">
        <f t="shared" si="53"/>
        <v>0</v>
      </c>
    </row>
    <row r="348" spans="1:30" x14ac:dyDescent="0.3">
      <c r="A348" s="40"/>
      <c r="B348" s="42"/>
      <c r="C348" s="2" t="s">
        <v>355</v>
      </c>
      <c r="D348" s="2">
        <v>4886</v>
      </c>
      <c r="E348" s="2">
        <v>4477</v>
      </c>
      <c r="F348" s="2">
        <f t="shared" si="45"/>
        <v>9363</v>
      </c>
      <c r="G348" s="2">
        <v>1571</v>
      </c>
      <c r="H348" s="2">
        <v>1380</v>
      </c>
      <c r="I348" s="2">
        <f t="shared" si="46"/>
        <v>2951</v>
      </c>
      <c r="J348" s="2">
        <v>1071</v>
      </c>
      <c r="K348" s="2">
        <v>553</v>
      </c>
      <c r="L348" s="2">
        <f t="shared" si="47"/>
        <v>1624</v>
      </c>
      <c r="M348" s="2">
        <v>0</v>
      </c>
      <c r="N348" s="2">
        <v>0</v>
      </c>
      <c r="O348" s="2">
        <f t="shared" si="48"/>
        <v>0</v>
      </c>
      <c r="P348" s="2">
        <v>0</v>
      </c>
      <c r="Q348" s="2">
        <v>0</v>
      </c>
      <c r="R348" s="2">
        <f t="shared" si="49"/>
        <v>0</v>
      </c>
      <c r="S348" s="2">
        <v>0</v>
      </c>
      <c r="T348" s="2">
        <v>0</v>
      </c>
      <c r="U348" s="2">
        <f t="shared" si="50"/>
        <v>0</v>
      </c>
      <c r="V348" s="2">
        <v>88</v>
      </c>
      <c r="W348" s="2">
        <v>44</v>
      </c>
      <c r="X348" s="2">
        <f t="shared" si="51"/>
        <v>132</v>
      </c>
      <c r="Y348" s="2">
        <v>0</v>
      </c>
      <c r="Z348" s="2">
        <v>0</v>
      </c>
      <c r="AA348" s="2">
        <f t="shared" si="52"/>
        <v>0</v>
      </c>
      <c r="AB348" s="2">
        <v>0</v>
      </c>
      <c r="AC348" s="2">
        <v>0</v>
      </c>
      <c r="AD348" s="2">
        <f t="shared" si="53"/>
        <v>0</v>
      </c>
    </row>
    <row r="349" spans="1:30" x14ac:dyDescent="0.3">
      <c r="A349" s="40"/>
      <c r="B349" s="42"/>
      <c r="C349" s="2" t="s">
        <v>356</v>
      </c>
      <c r="D349" s="2">
        <v>3038</v>
      </c>
      <c r="E349" s="2">
        <v>2948</v>
      </c>
      <c r="F349" s="2">
        <f t="shared" si="45"/>
        <v>5986</v>
      </c>
      <c r="G349" s="2">
        <v>752</v>
      </c>
      <c r="H349" s="2">
        <v>260</v>
      </c>
      <c r="I349" s="2">
        <f t="shared" si="46"/>
        <v>1012</v>
      </c>
      <c r="J349" s="2">
        <v>553</v>
      </c>
      <c r="K349" s="2">
        <v>47</v>
      </c>
      <c r="L349" s="2">
        <f t="shared" si="47"/>
        <v>600</v>
      </c>
      <c r="M349" s="2">
        <v>0</v>
      </c>
      <c r="N349" s="2">
        <v>0</v>
      </c>
      <c r="O349" s="2">
        <f t="shared" si="48"/>
        <v>0</v>
      </c>
      <c r="P349" s="2">
        <v>0</v>
      </c>
      <c r="Q349" s="2">
        <v>0</v>
      </c>
      <c r="R349" s="2">
        <f t="shared" si="49"/>
        <v>0</v>
      </c>
      <c r="S349" s="2">
        <v>0</v>
      </c>
      <c r="T349" s="2">
        <v>0</v>
      </c>
      <c r="U349" s="2">
        <f t="shared" si="50"/>
        <v>0</v>
      </c>
      <c r="V349" s="2">
        <v>0</v>
      </c>
      <c r="W349" s="2">
        <v>0</v>
      </c>
      <c r="X349" s="2">
        <f t="shared" si="51"/>
        <v>0</v>
      </c>
      <c r="Y349" s="2">
        <v>0</v>
      </c>
      <c r="Z349" s="2">
        <v>0</v>
      </c>
      <c r="AA349" s="2">
        <f t="shared" si="52"/>
        <v>0</v>
      </c>
      <c r="AB349" s="2">
        <v>0</v>
      </c>
      <c r="AC349" s="2">
        <v>0</v>
      </c>
      <c r="AD349" s="2">
        <f t="shared" si="53"/>
        <v>0</v>
      </c>
    </row>
    <row r="350" spans="1:30" x14ac:dyDescent="0.3">
      <c r="A350" s="40"/>
      <c r="B350" s="42"/>
      <c r="C350" s="2" t="s">
        <v>357</v>
      </c>
      <c r="D350" s="2">
        <v>7513</v>
      </c>
      <c r="E350" s="2">
        <v>6675</v>
      </c>
      <c r="F350" s="2">
        <f t="shared" si="45"/>
        <v>14188</v>
      </c>
      <c r="G350" s="2">
        <v>1795</v>
      </c>
      <c r="H350" s="2">
        <v>957</v>
      </c>
      <c r="I350" s="2">
        <f t="shared" si="46"/>
        <v>2752</v>
      </c>
      <c r="J350" s="2">
        <v>1312</v>
      </c>
      <c r="K350" s="2">
        <v>334</v>
      </c>
      <c r="L350" s="2">
        <f t="shared" si="47"/>
        <v>1646</v>
      </c>
      <c r="M350" s="2">
        <v>0</v>
      </c>
      <c r="N350" s="2">
        <v>0</v>
      </c>
      <c r="O350" s="2">
        <f t="shared" si="48"/>
        <v>0</v>
      </c>
      <c r="P350" s="2">
        <v>0</v>
      </c>
      <c r="Q350" s="2">
        <v>0</v>
      </c>
      <c r="R350" s="2">
        <f t="shared" si="49"/>
        <v>0</v>
      </c>
      <c r="S350" s="2">
        <v>0</v>
      </c>
      <c r="T350" s="2">
        <v>0</v>
      </c>
      <c r="U350" s="2">
        <f t="shared" si="50"/>
        <v>0</v>
      </c>
      <c r="V350" s="2">
        <v>146</v>
      </c>
      <c r="W350" s="2">
        <v>0</v>
      </c>
      <c r="X350" s="2">
        <f t="shared" si="51"/>
        <v>146</v>
      </c>
      <c r="Y350" s="2">
        <v>39</v>
      </c>
      <c r="Z350" s="2">
        <v>0</v>
      </c>
      <c r="AA350" s="2">
        <f t="shared" si="52"/>
        <v>39</v>
      </c>
      <c r="AB350" s="2">
        <v>38</v>
      </c>
      <c r="AC350" s="2">
        <v>0</v>
      </c>
      <c r="AD350" s="2">
        <f t="shared" si="53"/>
        <v>38</v>
      </c>
    </row>
    <row r="351" spans="1:30" x14ac:dyDescent="0.3">
      <c r="A351" s="40"/>
      <c r="B351" s="42"/>
      <c r="C351" s="2" t="s">
        <v>358</v>
      </c>
      <c r="D351" s="2">
        <v>5785</v>
      </c>
      <c r="E351" s="2">
        <v>4754</v>
      </c>
      <c r="F351" s="2">
        <f t="shared" si="45"/>
        <v>10539</v>
      </c>
      <c r="G351" s="2">
        <v>1477</v>
      </c>
      <c r="H351" s="2">
        <v>886</v>
      </c>
      <c r="I351" s="2">
        <f t="shared" si="46"/>
        <v>2363</v>
      </c>
      <c r="J351" s="2">
        <v>785</v>
      </c>
      <c r="K351" s="2">
        <v>234</v>
      </c>
      <c r="L351" s="2">
        <f t="shared" si="47"/>
        <v>1019</v>
      </c>
      <c r="M351" s="2">
        <v>0</v>
      </c>
      <c r="N351" s="2">
        <v>0</v>
      </c>
      <c r="O351" s="2">
        <f t="shared" si="48"/>
        <v>0</v>
      </c>
      <c r="P351" s="2">
        <v>0</v>
      </c>
      <c r="Q351" s="2">
        <v>0</v>
      </c>
      <c r="R351" s="2">
        <f t="shared" si="49"/>
        <v>0</v>
      </c>
      <c r="S351" s="2">
        <v>0</v>
      </c>
      <c r="T351" s="2">
        <v>0</v>
      </c>
      <c r="U351" s="2">
        <f t="shared" si="50"/>
        <v>0</v>
      </c>
      <c r="V351" s="2">
        <v>0</v>
      </c>
      <c r="W351" s="2">
        <v>0</v>
      </c>
      <c r="X351" s="2">
        <f t="shared" si="51"/>
        <v>0</v>
      </c>
      <c r="Y351" s="2">
        <v>0</v>
      </c>
      <c r="Z351" s="2">
        <v>0</v>
      </c>
      <c r="AA351" s="2">
        <f t="shared" si="52"/>
        <v>0</v>
      </c>
      <c r="AB351" s="2">
        <v>0</v>
      </c>
      <c r="AC351" s="2">
        <v>0</v>
      </c>
      <c r="AD351" s="2">
        <f t="shared" si="53"/>
        <v>0</v>
      </c>
    </row>
    <row r="352" spans="1:30" x14ac:dyDescent="0.3">
      <c r="A352" s="40"/>
      <c r="B352" s="42"/>
      <c r="C352" s="2" t="s">
        <v>359</v>
      </c>
      <c r="D352" s="2">
        <v>1509</v>
      </c>
      <c r="E352" s="2">
        <v>1382</v>
      </c>
      <c r="F352" s="2">
        <f t="shared" si="45"/>
        <v>2891</v>
      </c>
      <c r="G352" s="2">
        <v>241</v>
      </c>
      <c r="H352" s="2">
        <v>37</v>
      </c>
      <c r="I352" s="2">
        <f t="shared" si="46"/>
        <v>278</v>
      </c>
      <c r="J352" s="2">
        <v>144</v>
      </c>
      <c r="K352" s="2">
        <v>0</v>
      </c>
      <c r="L352" s="2">
        <f t="shared" si="47"/>
        <v>144</v>
      </c>
      <c r="M352" s="2">
        <v>0</v>
      </c>
      <c r="N352" s="2">
        <v>0</v>
      </c>
      <c r="O352" s="2">
        <f t="shared" si="48"/>
        <v>0</v>
      </c>
      <c r="P352" s="2">
        <v>0</v>
      </c>
      <c r="Q352" s="2">
        <v>0</v>
      </c>
      <c r="R352" s="2">
        <f t="shared" si="49"/>
        <v>0</v>
      </c>
      <c r="S352" s="2">
        <v>0</v>
      </c>
      <c r="T352" s="2">
        <v>0</v>
      </c>
      <c r="U352" s="2">
        <f t="shared" si="50"/>
        <v>0</v>
      </c>
      <c r="V352" s="2">
        <v>0</v>
      </c>
      <c r="W352" s="2">
        <v>0</v>
      </c>
      <c r="X352" s="2">
        <f t="shared" si="51"/>
        <v>0</v>
      </c>
      <c r="Y352" s="2">
        <v>0</v>
      </c>
      <c r="Z352" s="2">
        <v>0</v>
      </c>
      <c r="AA352" s="2">
        <f t="shared" si="52"/>
        <v>0</v>
      </c>
      <c r="AB352" s="2">
        <v>0</v>
      </c>
      <c r="AC352" s="2">
        <v>0</v>
      </c>
      <c r="AD352" s="2">
        <f t="shared" si="53"/>
        <v>0</v>
      </c>
    </row>
    <row r="353" spans="1:30" x14ac:dyDescent="0.3">
      <c r="A353" s="40"/>
      <c r="B353" s="42"/>
      <c r="C353" s="2" t="s">
        <v>360</v>
      </c>
      <c r="D353" s="2">
        <v>5394</v>
      </c>
      <c r="E353" s="2">
        <v>4833</v>
      </c>
      <c r="F353" s="2">
        <f t="shared" si="45"/>
        <v>10227</v>
      </c>
      <c r="G353" s="2">
        <v>1279</v>
      </c>
      <c r="H353" s="2">
        <v>705</v>
      </c>
      <c r="I353" s="2">
        <f t="shared" si="46"/>
        <v>1984</v>
      </c>
      <c r="J353" s="2">
        <v>869</v>
      </c>
      <c r="K353" s="2">
        <v>224</v>
      </c>
      <c r="L353" s="2">
        <f t="shared" si="47"/>
        <v>1093</v>
      </c>
      <c r="M353" s="2">
        <v>0</v>
      </c>
      <c r="N353" s="2">
        <v>0</v>
      </c>
      <c r="O353" s="2">
        <f t="shared" si="48"/>
        <v>0</v>
      </c>
      <c r="P353" s="2">
        <v>0</v>
      </c>
      <c r="Q353" s="2">
        <v>0</v>
      </c>
      <c r="R353" s="2">
        <f t="shared" si="49"/>
        <v>0</v>
      </c>
      <c r="S353" s="2">
        <v>0</v>
      </c>
      <c r="T353" s="2">
        <v>0</v>
      </c>
      <c r="U353" s="2">
        <f t="shared" si="50"/>
        <v>0</v>
      </c>
      <c r="V353" s="2">
        <v>377</v>
      </c>
      <c r="W353" s="2">
        <v>59</v>
      </c>
      <c r="X353" s="2">
        <f t="shared" si="51"/>
        <v>436</v>
      </c>
      <c r="Y353" s="2">
        <v>47</v>
      </c>
      <c r="Z353" s="2">
        <v>1</v>
      </c>
      <c r="AA353" s="2">
        <f t="shared" si="52"/>
        <v>48</v>
      </c>
      <c r="AB353" s="2">
        <v>0</v>
      </c>
      <c r="AC353" s="2">
        <v>0</v>
      </c>
      <c r="AD353" s="2">
        <f t="shared" si="53"/>
        <v>0</v>
      </c>
    </row>
    <row r="354" spans="1:30" x14ac:dyDescent="0.3">
      <c r="A354" s="40"/>
      <c r="B354" s="42"/>
      <c r="C354" s="2" t="s">
        <v>361</v>
      </c>
      <c r="D354" s="2">
        <v>4397</v>
      </c>
      <c r="E354" s="2">
        <v>3300</v>
      </c>
      <c r="F354" s="2">
        <f t="shared" si="45"/>
        <v>7697</v>
      </c>
      <c r="G354" s="2">
        <v>769</v>
      </c>
      <c r="H354" s="2">
        <v>425</v>
      </c>
      <c r="I354" s="2">
        <f t="shared" si="46"/>
        <v>1194</v>
      </c>
      <c r="J354" s="2">
        <v>589</v>
      </c>
      <c r="K354" s="2">
        <v>141</v>
      </c>
      <c r="L354" s="2">
        <f t="shared" si="47"/>
        <v>730</v>
      </c>
      <c r="M354" s="2">
        <v>0</v>
      </c>
      <c r="N354" s="2">
        <v>0</v>
      </c>
      <c r="O354" s="2">
        <f t="shared" si="48"/>
        <v>0</v>
      </c>
      <c r="P354" s="2">
        <v>0</v>
      </c>
      <c r="Q354" s="2">
        <v>0</v>
      </c>
      <c r="R354" s="2">
        <f t="shared" si="49"/>
        <v>0</v>
      </c>
      <c r="S354" s="2">
        <v>0</v>
      </c>
      <c r="T354" s="2">
        <v>0</v>
      </c>
      <c r="U354" s="2">
        <f t="shared" si="50"/>
        <v>0</v>
      </c>
      <c r="V354" s="2">
        <v>0</v>
      </c>
      <c r="W354" s="2">
        <v>0</v>
      </c>
      <c r="X354" s="2">
        <f t="shared" si="51"/>
        <v>0</v>
      </c>
      <c r="Y354" s="2">
        <v>0</v>
      </c>
      <c r="Z354" s="2">
        <v>0</v>
      </c>
      <c r="AA354" s="2">
        <f t="shared" si="52"/>
        <v>0</v>
      </c>
      <c r="AB354" s="2">
        <v>0</v>
      </c>
      <c r="AC354" s="2">
        <v>0</v>
      </c>
      <c r="AD354" s="2">
        <f t="shared" si="53"/>
        <v>0</v>
      </c>
    </row>
    <row r="355" spans="1:30" x14ac:dyDescent="0.3">
      <c r="A355" s="40"/>
      <c r="B355" s="42"/>
      <c r="C355" s="2" t="s">
        <v>362</v>
      </c>
      <c r="D355" s="2">
        <v>4036</v>
      </c>
      <c r="E355" s="2">
        <v>3425</v>
      </c>
      <c r="F355" s="2">
        <f t="shared" si="45"/>
        <v>7461</v>
      </c>
      <c r="G355" s="2">
        <v>904</v>
      </c>
      <c r="H355" s="2">
        <v>262</v>
      </c>
      <c r="I355" s="2">
        <f t="shared" si="46"/>
        <v>1166</v>
      </c>
      <c r="J355" s="2">
        <v>513</v>
      </c>
      <c r="K355" s="2">
        <v>81</v>
      </c>
      <c r="L355" s="2">
        <f t="shared" si="47"/>
        <v>594</v>
      </c>
      <c r="M355" s="2">
        <v>0</v>
      </c>
      <c r="N355" s="2">
        <v>0</v>
      </c>
      <c r="O355" s="2">
        <f t="shared" si="48"/>
        <v>0</v>
      </c>
      <c r="P355" s="2">
        <v>0</v>
      </c>
      <c r="Q355" s="2">
        <v>0</v>
      </c>
      <c r="R355" s="2">
        <f t="shared" si="49"/>
        <v>0</v>
      </c>
      <c r="S355" s="2">
        <v>0</v>
      </c>
      <c r="T355" s="2">
        <v>0</v>
      </c>
      <c r="U355" s="2">
        <f t="shared" si="50"/>
        <v>0</v>
      </c>
      <c r="V355" s="2">
        <v>110</v>
      </c>
      <c r="W355" s="2">
        <v>34</v>
      </c>
      <c r="X355" s="2">
        <f t="shared" si="51"/>
        <v>144</v>
      </c>
      <c r="Y355" s="2">
        <v>0</v>
      </c>
      <c r="Z355" s="2">
        <v>2</v>
      </c>
      <c r="AA355" s="2">
        <f t="shared" si="52"/>
        <v>2</v>
      </c>
      <c r="AB355" s="2">
        <v>0</v>
      </c>
      <c r="AC355" s="2">
        <v>0</v>
      </c>
      <c r="AD355" s="2">
        <f t="shared" si="53"/>
        <v>0</v>
      </c>
    </row>
    <row r="356" spans="1:30" x14ac:dyDescent="0.3">
      <c r="A356" s="40"/>
      <c r="B356" s="42"/>
      <c r="C356" s="2" t="s">
        <v>363</v>
      </c>
      <c r="D356" s="2">
        <v>4804</v>
      </c>
      <c r="E356" s="2">
        <v>4875</v>
      </c>
      <c r="F356" s="2">
        <f t="shared" si="45"/>
        <v>9679</v>
      </c>
      <c r="G356" s="2">
        <v>1144</v>
      </c>
      <c r="H356" s="2">
        <v>999</v>
      </c>
      <c r="I356" s="2">
        <f t="shared" si="46"/>
        <v>2143</v>
      </c>
      <c r="J356" s="2">
        <v>982</v>
      </c>
      <c r="K356" s="2">
        <v>329</v>
      </c>
      <c r="L356" s="2">
        <f t="shared" si="47"/>
        <v>1311</v>
      </c>
      <c r="M356" s="2">
        <v>0</v>
      </c>
      <c r="N356" s="2">
        <v>0</v>
      </c>
      <c r="O356" s="2">
        <f t="shared" si="48"/>
        <v>0</v>
      </c>
      <c r="P356" s="2">
        <v>0</v>
      </c>
      <c r="Q356" s="2">
        <v>0</v>
      </c>
      <c r="R356" s="2">
        <f t="shared" si="49"/>
        <v>0</v>
      </c>
      <c r="S356" s="2">
        <v>0</v>
      </c>
      <c r="T356" s="2">
        <v>0</v>
      </c>
      <c r="U356" s="2">
        <f t="shared" si="50"/>
        <v>0</v>
      </c>
      <c r="V356" s="2">
        <v>0</v>
      </c>
      <c r="W356" s="2">
        <v>0</v>
      </c>
      <c r="X356" s="2">
        <f t="shared" si="51"/>
        <v>0</v>
      </c>
      <c r="Y356" s="2">
        <v>0</v>
      </c>
      <c r="Z356" s="2">
        <v>0</v>
      </c>
      <c r="AA356" s="2">
        <f t="shared" si="52"/>
        <v>0</v>
      </c>
      <c r="AB356" s="2">
        <v>0</v>
      </c>
      <c r="AC356" s="2">
        <v>0</v>
      </c>
      <c r="AD356" s="2">
        <f t="shared" si="53"/>
        <v>0</v>
      </c>
    </row>
    <row r="357" spans="1:30" x14ac:dyDescent="0.3">
      <c r="A357" s="40"/>
      <c r="B357" s="42"/>
      <c r="C357" s="2" t="s">
        <v>364</v>
      </c>
      <c r="D357" s="2">
        <v>5205</v>
      </c>
      <c r="E357" s="2">
        <v>4146</v>
      </c>
      <c r="F357" s="2">
        <f t="shared" si="45"/>
        <v>9351</v>
      </c>
      <c r="G357" s="2">
        <v>1796</v>
      </c>
      <c r="H357" s="2">
        <v>1325</v>
      </c>
      <c r="I357" s="2">
        <f t="shared" si="46"/>
        <v>3121</v>
      </c>
      <c r="J357" s="2">
        <v>1306</v>
      </c>
      <c r="K357" s="2">
        <v>363</v>
      </c>
      <c r="L357" s="2">
        <f t="shared" si="47"/>
        <v>1669</v>
      </c>
      <c r="M357" s="2">
        <v>0</v>
      </c>
      <c r="N357" s="2">
        <v>0</v>
      </c>
      <c r="O357" s="2">
        <f t="shared" si="48"/>
        <v>0</v>
      </c>
      <c r="P357" s="2">
        <v>0</v>
      </c>
      <c r="Q357" s="2">
        <v>0</v>
      </c>
      <c r="R357" s="2">
        <f t="shared" si="49"/>
        <v>0</v>
      </c>
      <c r="S357" s="2">
        <v>0</v>
      </c>
      <c r="T357" s="2">
        <v>0</v>
      </c>
      <c r="U357" s="2">
        <f t="shared" si="50"/>
        <v>0</v>
      </c>
      <c r="V357" s="2">
        <v>383</v>
      </c>
      <c r="W357" s="2">
        <v>51</v>
      </c>
      <c r="X357" s="2">
        <f t="shared" si="51"/>
        <v>434</v>
      </c>
      <c r="Y357" s="2">
        <v>0</v>
      </c>
      <c r="Z357" s="2">
        <v>0</v>
      </c>
      <c r="AA357" s="2">
        <f t="shared" si="52"/>
        <v>0</v>
      </c>
      <c r="AB357" s="2">
        <v>0</v>
      </c>
      <c r="AC357" s="2">
        <v>0</v>
      </c>
      <c r="AD357" s="2">
        <f t="shared" si="53"/>
        <v>0</v>
      </c>
    </row>
    <row r="358" spans="1:30" x14ac:dyDescent="0.3">
      <c r="A358" s="40"/>
      <c r="B358" s="42"/>
      <c r="C358" s="2" t="s">
        <v>365</v>
      </c>
      <c r="D358" s="2">
        <v>3802</v>
      </c>
      <c r="E358" s="2">
        <v>2901</v>
      </c>
      <c r="F358" s="2">
        <f t="shared" si="45"/>
        <v>6703</v>
      </c>
      <c r="G358" s="2">
        <v>936</v>
      </c>
      <c r="H358" s="2">
        <v>440</v>
      </c>
      <c r="I358" s="2">
        <f t="shared" si="46"/>
        <v>1376</v>
      </c>
      <c r="J358" s="2">
        <v>535</v>
      </c>
      <c r="K358" s="2">
        <v>81</v>
      </c>
      <c r="L358" s="2">
        <f t="shared" si="47"/>
        <v>616</v>
      </c>
      <c r="M358" s="2">
        <v>0</v>
      </c>
      <c r="N358" s="2">
        <v>0</v>
      </c>
      <c r="O358" s="2">
        <f t="shared" si="48"/>
        <v>0</v>
      </c>
      <c r="P358" s="2">
        <v>0</v>
      </c>
      <c r="Q358" s="2">
        <v>0</v>
      </c>
      <c r="R358" s="2">
        <f t="shared" si="49"/>
        <v>0</v>
      </c>
      <c r="S358" s="2">
        <v>0</v>
      </c>
      <c r="T358" s="2">
        <v>0</v>
      </c>
      <c r="U358" s="2">
        <f t="shared" si="50"/>
        <v>0</v>
      </c>
      <c r="V358" s="2">
        <v>0</v>
      </c>
      <c r="W358" s="2">
        <v>0</v>
      </c>
      <c r="X358" s="2">
        <f t="shared" si="51"/>
        <v>0</v>
      </c>
      <c r="Y358" s="2">
        <v>0</v>
      </c>
      <c r="Z358" s="2">
        <v>0</v>
      </c>
      <c r="AA358" s="2">
        <f t="shared" si="52"/>
        <v>0</v>
      </c>
      <c r="AB358" s="2">
        <v>0</v>
      </c>
      <c r="AC358" s="2">
        <v>0</v>
      </c>
      <c r="AD358" s="2">
        <f t="shared" si="53"/>
        <v>0</v>
      </c>
    </row>
    <row r="359" spans="1:30" x14ac:dyDescent="0.3">
      <c r="A359" s="40"/>
      <c r="B359" s="42"/>
      <c r="C359" s="2" t="s">
        <v>366</v>
      </c>
      <c r="D359" s="2">
        <v>4473</v>
      </c>
      <c r="E359" s="2">
        <v>4059</v>
      </c>
      <c r="F359" s="2">
        <f t="shared" si="45"/>
        <v>8532</v>
      </c>
      <c r="G359" s="2">
        <v>1422</v>
      </c>
      <c r="H359" s="2">
        <v>544</v>
      </c>
      <c r="I359" s="2">
        <f t="shared" si="46"/>
        <v>1966</v>
      </c>
      <c r="J359" s="2">
        <v>818</v>
      </c>
      <c r="K359" s="2">
        <v>165</v>
      </c>
      <c r="L359" s="2">
        <f t="shared" si="47"/>
        <v>983</v>
      </c>
      <c r="M359" s="2">
        <v>0</v>
      </c>
      <c r="N359" s="2">
        <v>0</v>
      </c>
      <c r="O359" s="2">
        <f t="shared" si="48"/>
        <v>0</v>
      </c>
      <c r="P359" s="2">
        <v>0</v>
      </c>
      <c r="Q359" s="2">
        <v>0</v>
      </c>
      <c r="R359" s="2">
        <f t="shared" si="49"/>
        <v>0</v>
      </c>
      <c r="S359" s="2">
        <v>0</v>
      </c>
      <c r="T359" s="2">
        <v>0</v>
      </c>
      <c r="U359" s="2">
        <f t="shared" si="50"/>
        <v>0</v>
      </c>
      <c r="V359" s="2">
        <v>0</v>
      </c>
      <c r="W359" s="2">
        <v>0</v>
      </c>
      <c r="X359" s="2">
        <f t="shared" si="51"/>
        <v>0</v>
      </c>
      <c r="Y359" s="2">
        <v>0</v>
      </c>
      <c r="Z359" s="2">
        <v>0</v>
      </c>
      <c r="AA359" s="2">
        <f t="shared" si="52"/>
        <v>0</v>
      </c>
      <c r="AB359" s="2">
        <v>0</v>
      </c>
      <c r="AC359" s="2">
        <v>0</v>
      </c>
      <c r="AD359" s="2">
        <f t="shared" si="53"/>
        <v>0</v>
      </c>
    </row>
    <row r="360" spans="1:30" x14ac:dyDescent="0.3">
      <c r="A360" s="40">
        <v>27</v>
      </c>
      <c r="B360" s="42" t="s">
        <v>367</v>
      </c>
      <c r="C360" s="2" t="s">
        <v>368</v>
      </c>
      <c r="D360" s="2">
        <v>1368</v>
      </c>
      <c r="E360" s="2">
        <v>728</v>
      </c>
      <c r="F360" s="2">
        <f t="shared" si="45"/>
        <v>2096</v>
      </c>
      <c r="G360" s="2">
        <v>374</v>
      </c>
      <c r="H360" s="2">
        <v>11</v>
      </c>
      <c r="I360" s="2">
        <f t="shared" si="46"/>
        <v>385</v>
      </c>
      <c r="J360" s="2">
        <v>298</v>
      </c>
      <c r="K360" s="2">
        <v>0</v>
      </c>
      <c r="L360" s="2">
        <f t="shared" si="47"/>
        <v>298</v>
      </c>
      <c r="M360" s="2">
        <v>0</v>
      </c>
      <c r="N360" s="2">
        <v>0</v>
      </c>
      <c r="O360" s="2">
        <f t="shared" si="48"/>
        <v>0</v>
      </c>
      <c r="P360" s="2">
        <v>0</v>
      </c>
      <c r="Q360" s="2">
        <v>0</v>
      </c>
      <c r="R360" s="2">
        <f t="shared" si="49"/>
        <v>0</v>
      </c>
      <c r="S360" s="2">
        <v>0</v>
      </c>
      <c r="T360" s="2">
        <v>0</v>
      </c>
      <c r="U360" s="2">
        <f t="shared" si="50"/>
        <v>0</v>
      </c>
      <c r="V360" s="2">
        <v>0</v>
      </c>
      <c r="W360" s="2">
        <v>0</v>
      </c>
      <c r="X360" s="2">
        <f t="shared" si="51"/>
        <v>0</v>
      </c>
      <c r="Y360" s="2">
        <v>0</v>
      </c>
      <c r="Z360" s="2">
        <v>0</v>
      </c>
      <c r="AA360" s="2">
        <f t="shared" si="52"/>
        <v>0</v>
      </c>
      <c r="AB360" s="2">
        <v>0</v>
      </c>
      <c r="AC360" s="2">
        <v>0</v>
      </c>
      <c r="AD360" s="2">
        <f t="shared" si="53"/>
        <v>0</v>
      </c>
    </row>
    <row r="361" spans="1:30" x14ac:dyDescent="0.3">
      <c r="A361" s="40"/>
      <c r="B361" s="42"/>
      <c r="C361" s="2" t="s">
        <v>369</v>
      </c>
      <c r="D361" s="2">
        <v>7820</v>
      </c>
      <c r="E361" s="2">
        <v>6388</v>
      </c>
      <c r="F361" s="2">
        <f t="shared" si="45"/>
        <v>14208</v>
      </c>
      <c r="G361" s="2">
        <v>2242</v>
      </c>
      <c r="H361" s="2">
        <v>1304</v>
      </c>
      <c r="I361" s="2">
        <f t="shared" si="46"/>
        <v>3546</v>
      </c>
      <c r="J361" s="2">
        <v>870</v>
      </c>
      <c r="K361" s="2">
        <v>67</v>
      </c>
      <c r="L361" s="2">
        <f t="shared" si="47"/>
        <v>937</v>
      </c>
      <c r="M361" s="2">
        <v>0</v>
      </c>
      <c r="N361" s="2">
        <v>0</v>
      </c>
      <c r="O361" s="2">
        <f t="shared" si="48"/>
        <v>0</v>
      </c>
      <c r="P361" s="2">
        <v>0</v>
      </c>
      <c r="Q361" s="2">
        <v>0</v>
      </c>
      <c r="R361" s="2">
        <f t="shared" si="49"/>
        <v>0</v>
      </c>
      <c r="S361" s="2">
        <v>0</v>
      </c>
      <c r="T361" s="2">
        <v>0</v>
      </c>
      <c r="U361" s="2">
        <f t="shared" si="50"/>
        <v>0</v>
      </c>
      <c r="V361" s="2">
        <v>0</v>
      </c>
      <c r="W361" s="2">
        <v>0</v>
      </c>
      <c r="X361" s="2">
        <f t="shared" si="51"/>
        <v>0</v>
      </c>
      <c r="Y361" s="2">
        <v>0</v>
      </c>
      <c r="Z361" s="2">
        <v>0</v>
      </c>
      <c r="AA361" s="2">
        <f t="shared" si="52"/>
        <v>0</v>
      </c>
      <c r="AB361" s="2">
        <v>0</v>
      </c>
      <c r="AC361" s="2">
        <v>0</v>
      </c>
      <c r="AD361" s="2">
        <f t="shared" si="53"/>
        <v>0</v>
      </c>
    </row>
    <row r="362" spans="1:30" x14ac:dyDescent="0.3">
      <c r="A362" s="40"/>
      <c r="B362" s="42"/>
      <c r="C362" s="2" t="s">
        <v>370</v>
      </c>
      <c r="D362" s="2">
        <v>11226</v>
      </c>
      <c r="E362" s="2">
        <v>8595</v>
      </c>
      <c r="F362" s="2">
        <f t="shared" si="45"/>
        <v>19821</v>
      </c>
      <c r="G362" s="2">
        <v>3011</v>
      </c>
      <c r="H362" s="2">
        <v>2418</v>
      </c>
      <c r="I362" s="2">
        <f t="shared" si="46"/>
        <v>5429</v>
      </c>
      <c r="J362" s="2">
        <v>1549</v>
      </c>
      <c r="K362" s="2">
        <v>617</v>
      </c>
      <c r="L362" s="2">
        <f t="shared" si="47"/>
        <v>2166</v>
      </c>
      <c r="M362" s="2">
        <v>13</v>
      </c>
      <c r="N362" s="2">
        <v>41</v>
      </c>
      <c r="O362" s="2">
        <f t="shared" si="48"/>
        <v>54</v>
      </c>
      <c r="P362" s="2">
        <v>47</v>
      </c>
      <c r="Q362" s="2">
        <v>12</v>
      </c>
      <c r="R362" s="2">
        <f t="shared" si="49"/>
        <v>59</v>
      </c>
      <c r="S362" s="2">
        <v>0</v>
      </c>
      <c r="T362" s="2">
        <v>0</v>
      </c>
      <c r="U362" s="2">
        <f t="shared" si="50"/>
        <v>0</v>
      </c>
      <c r="V362" s="2">
        <v>161</v>
      </c>
      <c r="W362" s="2">
        <v>63</v>
      </c>
      <c r="X362" s="2">
        <f t="shared" si="51"/>
        <v>224</v>
      </c>
      <c r="Y362" s="2">
        <v>0</v>
      </c>
      <c r="Z362" s="2">
        <v>11</v>
      </c>
      <c r="AA362" s="2">
        <f t="shared" si="52"/>
        <v>11</v>
      </c>
      <c r="AB362" s="2">
        <v>0</v>
      </c>
      <c r="AC362" s="2">
        <v>0</v>
      </c>
      <c r="AD362" s="2">
        <f t="shared" si="53"/>
        <v>0</v>
      </c>
    </row>
    <row r="363" spans="1:30" x14ac:dyDescent="0.3">
      <c r="A363" s="40"/>
      <c r="B363" s="42"/>
      <c r="C363" s="2" t="s">
        <v>371</v>
      </c>
      <c r="D363" s="2">
        <v>15856</v>
      </c>
      <c r="E363" s="2">
        <v>12943</v>
      </c>
      <c r="F363" s="2">
        <f t="shared" si="45"/>
        <v>28799</v>
      </c>
      <c r="G363" s="2">
        <v>4813</v>
      </c>
      <c r="H363" s="2">
        <v>3219</v>
      </c>
      <c r="I363" s="2">
        <f t="shared" si="46"/>
        <v>8032</v>
      </c>
      <c r="J363" s="2">
        <v>3130</v>
      </c>
      <c r="K363" s="2">
        <v>935</v>
      </c>
      <c r="L363" s="2">
        <f t="shared" si="47"/>
        <v>4065</v>
      </c>
      <c r="M363" s="2">
        <v>0</v>
      </c>
      <c r="N363" s="2">
        <v>0</v>
      </c>
      <c r="O363" s="2">
        <f t="shared" si="48"/>
        <v>0</v>
      </c>
      <c r="P363" s="2">
        <v>0</v>
      </c>
      <c r="Q363" s="2">
        <v>0</v>
      </c>
      <c r="R363" s="2">
        <f t="shared" si="49"/>
        <v>0</v>
      </c>
      <c r="S363" s="2">
        <v>0</v>
      </c>
      <c r="T363" s="2">
        <v>0</v>
      </c>
      <c r="U363" s="2">
        <f t="shared" si="50"/>
        <v>0</v>
      </c>
      <c r="V363" s="2">
        <v>59</v>
      </c>
      <c r="W363" s="2">
        <v>15</v>
      </c>
      <c r="X363" s="2">
        <f t="shared" si="51"/>
        <v>74</v>
      </c>
      <c r="Y363" s="2">
        <v>0</v>
      </c>
      <c r="Z363" s="2">
        <v>0</v>
      </c>
      <c r="AA363" s="2">
        <f t="shared" si="52"/>
        <v>0</v>
      </c>
      <c r="AB363" s="2">
        <v>0</v>
      </c>
      <c r="AC363" s="2">
        <v>0</v>
      </c>
      <c r="AD363" s="2">
        <f t="shared" si="53"/>
        <v>0</v>
      </c>
    </row>
    <row r="364" spans="1:30" x14ac:dyDescent="0.3">
      <c r="A364" s="40"/>
      <c r="B364" s="42"/>
      <c r="C364" s="2" t="s">
        <v>372</v>
      </c>
      <c r="D364" s="2">
        <v>20092</v>
      </c>
      <c r="E364" s="2">
        <v>16060</v>
      </c>
      <c r="F364" s="2">
        <f t="shared" si="45"/>
        <v>36152</v>
      </c>
      <c r="G364" s="2">
        <v>4722</v>
      </c>
      <c r="H364" s="2">
        <v>3029</v>
      </c>
      <c r="I364" s="2">
        <f t="shared" si="46"/>
        <v>7751</v>
      </c>
      <c r="J364" s="2">
        <v>3090</v>
      </c>
      <c r="K364" s="2">
        <v>923</v>
      </c>
      <c r="L364" s="2">
        <f t="shared" si="47"/>
        <v>4013</v>
      </c>
      <c r="M364" s="2">
        <v>0</v>
      </c>
      <c r="N364" s="2">
        <v>0</v>
      </c>
      <c r="O364" s="2">
        <f t="shared" si="48"/>
        <v>0</v>
      </c>
      <c r="P364" s="2">
        <v>0</v>
      </c>
      <c r="Q364" s="2">
        <v>0</v>
      </c>
      <c r="R364" s="2">
        <f t="shared" si="49"/>
        <v>0</v>
      </c>
      <c r="S364" s="2">
        <v>0</v>
      </c>
      <c r="T364" s="2">
        <v>0</v>
      </c>
      <c r="U364" s="2">
        <f t="shared" si="50"/>
        <v>0</v>
      </c>
      <c r="V364" s="2">
        <v>2090</v>
      </c>
      <c r="W364" s="2">
        <v>380</v>
      </c>
      <c r="X364" s="2">
        <f t="shared" si="51"/>
        <v>2470</v>
      </c>
      <c r="Y364" s="2">
        <v>218</v>
      </c>
      <c r="Z364" s="2">
        <v>8</v>
      </c>
      <c r="AA364" s="2">
        <f t="shared" si="52"/>
        <v>226</v>
      </c>
      <c r="AB364" s="2">
        <v>64</v>
      </c>
      <c r="AC364" s="2">
        <v>0</v>
      </c>
      <c r="AD364" s="2">
        <f t="shared" si="53"/>
        <v>64</v>
      </c>
    </row>
    <row r="365" spans="1:30" x14ac:dyDescent="0.3">
      <c r="A365" s="40"/>
      <c r="B365" s="42"/>
      <c r="C365" s="2" t="s">
        <v>373</v>
      </c>
      <c r="D365" s="2">
        <v>28552</v>
      </c>
      <c r="E365" s="2">
        <v>29582</v>
      </c>
      <c r="F365" s="2">
        <f t="shared" si="45"/>
        <v>58134</v>
      </c>
      <c r="G365" s="2">
        <v>8610</v>
      </c>
      <c r="H365" s="2">
        <v>6329</v>
      </c>
      <c r="I365" s="2">
        <f t="shared" si="46"/>
        <v>14939</v>
      </c>
      <c r="J365" s="2">
        <v>5906</v>
      </c>
      <c r="K365" s="2">
        <v>2115</v>
      </c>
      <c r="L365" s="2">
        <f t="shared" si="47"/>
        <v>8021</v>
      </c>
      <c r="M365" s="2">
        <v>53</v>
      </c>
      <c r="N365" s="2">
        <v>0</v>
      </c>
      <c r="O365" s="2">
        <f t="shared" si="48"/>
        <v>53</v>
      </c>
      <c r="P365" s="2">
        <v>210</v>
      </c>
      <c r="Q365" s="2">
        <v>0</v>
      </c>
      <c r="R365" s="2">
        <f t="shared" si="49"/>
        <v>210</v>
      </c>
      <c r="S365" s="2">
        <v>0</v>
      </c>
      <c r="T365" s="2">
        <v>0</v>
      </c>
      <c r="U365" s="2">
        <f t="shared" si="50"/>
        <v>0</v>
      </c>
      <c r="V365" s="2">
        <v>7341</v>
      </c>
      <c r="W365" s="2">
        <v>1881</v>
      </c>
      <c r="X365" s="2">
        <f t="shared" si="51"/>
        <v>9222</v>
      </c>
      <c r="Y365" s="2">
        <v>1533</v>
      </c>
      <c r="Z365" s="2">
        <v>153</v>
      </c>
      <c r="AA365" s="2">
        <f t="shared" si="52"/>
        <v>1686</v>
      </c>
      <c r="AB365" s="2">
        <v>654</v>
      </c>
      <c r="AC365" s="2">
        <v>0</v>
      </c>
      <c r="AD365" s="2">
        <f t="shared" si="53"/>
        <v>654</v>
      </c>
    </row>
    <row r="366" spans="1:30" x14ac:dyDescent="0.3">
      <c r="A366" s="40">
        <v>28</v>
      </c>
      <c r="B366" s="42" t="s">
        <v>374</v>
      </c>
      <c r="C366" s="2" t="s">
        <v>375</v>
      </c>
      <c r="D366" s="2">
        <v>3517</v>
      </c>
      <c r="E366" s="2">
        <v>3217</v>
      </c>
      <c r="F366" s="2">
        <f t="shared" si="45"/>
        <v>6734</v>
      </c>
      <c r="G366" s="2">
        <v>912</v>
      </c>
      <c r="H366" s="2">
        <v>360</v>
      </c>
      <c r="I366" s="2">
        <f t="shared" si="46"/>
        <v>1272</v>
      </c>
      <c r="J366" s="2">
        <v>437</v>
      </c>
      <c r="K366" s="2">
        <v>49</v>
      </c>
      <c r="L366" s="2">
        <f t="shared" si="47"/>
        <v>486</v>
      </c>
      <c r="M366" s="2">
        <v>0</v>
      </c>
      <c r="N366" s="2">
        <v>0</v>
      </c>
      <c r="O366" s="2">
        <f t="shared" si="48"/>
        <v>0</v>
      </c>
      <c r="P366" s="2">
        <v>0</v>
      </c>
      <c r="Q366" s="2">
        <v>0</v>
      </c>
      <c r="R366" s="2">
        <f t="shared" si="49"/>
        <v>0</v>
      </c>
      <c r="S366" s="2">
        <v>0</v>
      </c>
      <c r="T366" s="2">
        <v>0</v>
      </c>
      <c r="U366" s="2">
        <f t="shared" si="50"/>
        <v>0</v>
      </c>
      <c r="V366" s="2">
        <v>0</v>
      </c>
      <c r="W366" s="2">
        <v>0</v>
      </c>
      <c r="X366" s="2">
        <f t="shared" si="51"/>
        <v>0</v>
      </c>
      <c r="Y366" s="2">
        <v>0</v>
      </c>
      <c r="Z366" s="2">
        <v>0</v>
      </c>
      <c r="AA366" s="2">
        <f t="shared" si="52"/>
        <v>0</v>
      </c>
      <c r="AB366" s="2">
        <v>0</v>
      </c>
      <c r="AC366" s="2">
        <v>0</v>
      </c>
      <c r="AD366" s="2">
        <f t="shared" si="53"/>
        <v>0</v>
      </c>
    </row>
    <row r="367" spans="1:30" x14ac:dyDescent="0.3">
      <c r="A367" s="40"/>
      <c r="B367" s="42"/>
      <c r="C367" s="2" t="s">
        <v>376</v>
      </c>
      <c r="D367" s="2">
        <v>13790</v>
      </c>
      <c r="E367" s="2">
        <v>10852</v>
      </c>
      <c r="F367" s="2">
        <f t="shared" si="45"/>
        <v>24642</v>
      </c>
      <c r="G367" s="2">
        <v>4558</v>
      </c>
      <c r="H367" s="2">
        <v>1579</v>
      </c>
      <c r="I367" s="2">
        <f t="shared" si="46"/>
        <v>6137</v>
      </c>
      <c r="J367" s="2">
        <v>2871</v>
      </c>
      <c r="K367" s="2">
        <v>209</v>
      </c>
      <c r="L367" s="2">
        <f t="shared" si="47"/>
        <v>3080</v>
      </c>
      <c r="M367" s="2">
        <v>0</v>
      </c>
      <c r="N367" s="2">
        <v>0</v>
      </c>
      <c r="O367" s="2">
        <f t="shared" si="48"/>
        <v>0</v>
      </c>
      <c r="P367" s="2">
        <v>0</v>
      </c>
      <c r="Q367" s="2">
        <v>0</v>
      </c>
      <c r="R367" s="2">
        <f t="shared" si="49"/>
        <v>0</v>
      </c>
      <c r="S367" s="2">
        <v>0</v>
      </c>
      <c r="T367" s="2">
        <v>0</v>
      </c>
      <c r="U367" s="2">
        <f t="shared" si="50"/>
        <v>0</v>
      </c>
      <c r="V367" s="2">
        <v>0</v>
      </c>
      <c r="W367" s="2">
        <v>0</v>
      </c>
      <c r="X367" s="2">
        <f t="shared" si="51"/>
        <v>0</v>
      </c>
      <c r="Y367" s="2">
        <v>0</v>
      </c>
      <c r="Z367" s="2">
        <v>0</v>
      </c>
      <c r="AA367" s="2">
        <f t="shared" si="52"/>
        <v>0</v>
      </c>
      <c r="AB367" s="2">
        <v>0</v>
      </c>
      <c r="AC367" s="2">
        <v>0</v>
      </c>
      <c r="AD367" s="2">
        <f t="shared" si="53"/>
        <v>0</v>
      </c>
    </row>
    <row r="368" spans="1:30" x14ac:dyDescent="0.3">
      <c r="A368" s="40"/>
      <c r="B368" s="42"/>
      <c r="C368" s="2" t="s">
        <v>377</v>
      </c>
      <c r="D368" s="2">
        <v>23663</v>
      </c>
      <c r="E368" s="2">
        <v>15827</v>
      </c>
      <c r="F368" s="2">
        <f t="shared" si="45"/>
        <v>39490</v>
      </c>
      <c r="G368" s="2">
        <v>6486</v>
      </c>
      <c r="H368" s="2">
        <v>2369</v>
      </c>
      <c r="I368" s="2">
        <f t="shared" si="46"/>
        <v>8855</v>
      </c>
      <c r="J368" s="2">
        <v>3748</v>
      </c>
      <c r="K368" s="2">
        <v>754</v>
      </c>
      <c r="L368" s="2">
        <f t="shared" si="47"/>
        <v>4502</v>
      </c>
      <c r="M368" s="2">
        <v>0</v>
      </c>
      <c r="N368" s="2">
        <v>0</v>
      </c>
      <c r="O368" s="2">
        <f t="shared" si="48"/>
        <v>0</v>
      </c>
      <c r="P368" s="2">
        <v>0</v>
      </c>
      <c r="Q368" s="2">
        <v>0</v>
      </c>
      <c r="R368" s="2">
        <f t="shared" si="49"/>
        <v>0</v>
      </c>
      <c r="S368" s="2">
        <v>0</v>
      </c>
      <c r="T368" s="2">
        <v>0</v>
      </c>
      <c r="U368" s="2">
        <f t="shared" si="50"/>
        <v>0</v>
      </c>
      <c r="V368" s="2">
        <v>4638</v>
      </c>
      <c r="W368" s="2">
        <v>1025</v>
      </c>
      <c r="X368" s="2">
        <f t="shared" si="51"/>
        <v>5663</v>
      </c>
      <c r="Y368" s="2">
        <v>1900</v>
      </c>
      <c r="Z368" s="2">
        <v>90</v>
      </c>
      <c r="AA368" s="2">
        <f t="shared" si="52"/>
        <v>1990</v>
      </c>
      <c r="AB368" s="2">
        <v>1302</v>
      </c>
      <c r="AC368" s="2">
        <v>0</v>
      </c>
      <c r="AD368" s="2">
        <f t="shared" si="53"/>
        <v>1302</v>
      </c>
    </row>
    <row r="369" spans="1:30" x14ac:dyDescent="0.3">
      <c r="A369" s="40"/>
      <c r="B369" s="42"/>
      <c r="C369" s="2" t="s">
        <v>378</v>
      </c>
      <c r="D369" s="2">
        <v>7112</v>
      </c>
      <c r="E369" s="2">
        <v>5722</v>
      </c>
      <c r="F369" s="2">
        <f t="shared" si="45"/>
        <v>12834</v>
      </c>
      <c r="G369" s="2">
        <v>1849</v>
      </c>
      <c r="H369" s="2">
        <v>229</v>
      </c>
      <c r="I369" s="2">
        <f t="shared" si="46"/>
        <v>2078</v>
      </c>
      <c r="J369" s="2">
        <v>928</v>
      </c>
      <c r="K369" s="2">
        <v>0</v>
      </c>
      <c r="L369" s="2">
        <f t="shared" si="47"/>
        <v>928</v>
      </c>
      <c r="M369" s="2">
        <v>0</v>
      </c>
      <c r="N369" s="2">
        <v>0</v>
      </c>
      <c r="O369" s="2">
        <f t="shared" si="48"/>
        <v>0</v>
      </c>
      <c r="P369" s="2">
        <v>0</v>
      </c>
      <c r="Q369" s="2">
        <v>0</v>
      </c>
      <c r="R369" s="2">
        <f t="shared" si="49"/>
        <v>0</v>
      </c>
      <c r="S369" s="2">
        <v>0</v>
      </c>
      <c r="T369" s="2">
        <v>0</v>
      </c>
      <c r="U369" s="2">
        <f t="shared" si="50"/>
        <v>0</v>
      </c>
      <c r="V369" s="2">
        <v>0</v>
      </c>
      <c r="W369" s="2">
        <v>0</v>
      </c>
      <c r="X369" s="2">
        <f t="shared" si="51"/>
        <v>0</v>
      </c>
      <c r="Y369" s="2">
        <v>0</v>
      </c>
      <c r="Z369" s="2">
        <v>0</v>
      </c>
      <c r="AA369" s="2">
        <f t="shared" si="52"/>
        <v>0</v>
      </c>
      <c r="AB369" s="2">
        <v>0</v>
      </c>
      <c r="AC369" s="2">
        <v>0</v>
      </c>
      <c r="AD369" s="2">
        <f t="shared" si="53"/>
        <v>0</v>
      </c>
    </row>
    <row r="370" spans="1:30" x14ac:dyDescent="0.3">
      <c r="A370" s="40"/>
      <c r="B370" s="42"/>
      <c r="C370" s="2" t="s">
        <v>379</v>
      </c>
      <c r="D370" s="2">
        <v>5057</v>
      </c>
      <c r="E370" s="2">
        <v>2863</v>
      </c>
      <c r="F370" s="2">
        <f t="shared" si="45"/>
        <v>7920</v>
      </c>
      <c r="G370" s="2">
        <v>923</v>
      </c>
      <c r="H370" s="2">
        <v>0</v>
      </c>
      <c r="I370" s="2">
        <f t="shared" si="46"/>
        <v>923</v>
      </c>
      <c r="J370" s="2">
        <v>178</v>
      </c>
      <c r="K370" s="2">
        <v>0</v>
      </c>
      <c r="L370" s="2">
        <f t="shared" si="47"/>
        <v>178</v>
      </c>
      <c r="M370" s="2">
        <v>0</v>
      </c>
      <c r="N370" s="2">
        <v>0</v>
      </c>
      <c r="O370" s="2">
        <f t="shared" si="48"/>
        <v>0</v>
      </c>
      <c r="P370" s="2">
        <v>0</v>
      </c>
      <c r="Q370" s="2">
        <v>0</v>
      </c>
      <c r="R370" s="2">
        <f t="shared" si="49"/>
        <v>0</v>
      </c>
      <c r="S370" s="2">
        <v>0</v>
      </c>
      <c r="T370" s="2">
        <v>0</v>
      </c>
      <c r="U370" s="2">
        <f t="shared" si="50"/>
        <v>0</v>
      </c>
      <c r="V370" s="2">
        <v>0</v>
      </c>
      <c r="W370" s="2">
        <v>0</v>
      </c>
      <c r="X370" s="2">
        <f t="shared" si="51"/>
        <v>0</v>
      </c>
      <c r="Y370" s="2">
        <v>0</v>
      </c>
      <c r="Z370" s="2">
        <v>0</v>
      </c>
      <c r="AA370" s="2">
        <f t="shared" si="52"/>
        <v>0</v>
      </c>
      <c r="AB370" s="2">
        <v>0</v>
      </c>
      <c r="AC370" s="2">
        <v>0</v>
      </c>
      <c r="AD370" s="2">
        <f t="shared" si="53"/>
        <v>0</v>
      </c>
    </row>
    <row r="371" spans="1:30" x14ac:dyDescent="0.3">
      <c r="A371" s="40"/>
      <c r="B371" s="42"/>
      <c r="C371" s="2" t="s">
        <v>380</v>
      </c>
      <c r="D371" s="2">
        <v>2975</v>
      </c>
      <c r="E371" s="2">
        <v>2491</v>
      </c>
      <c r="F371" s="2">
        <f t="shared" si="45"/>
        <v>5466</v>
      </c>
      <c r="G371" s="2">
        <v>826</v>
      </c>
      <c r="H371" s="2">
        <v>451</v>
      </c>
      <c r="I371" s="2">
        <f t="shared" si="46"/>
        <v>1277</v>
      </c>
      <c r="J371" s="2">
        <v>484</v>
      </c>
      <c r="K371" s="2">
        <v>213</v>
      </c>
      <c r="L371" s="2">
        <f t="shared" si="47"/>
        <v>697</v>
      </c>
      <c r="M371" s="2">
        <v>0</v>
      </c>
      <c r="N371" s="2">
        <v>0</v>
      </c>
      <c r="O371" s="2">
        <f t="shared" si="48"/>
        <v>0</v>
      </c>
      <c r="P371" s="2">
        <v>0</v>
      </c>
      <c r="Q371" s="2">
        <v>0</v>
      </c>
      <c r="R371" s="2">
        <f t="shared" si="49"/>
        <v>0</v>
      </c>
      <c r="S371" s="2">
        <v>0</v>
      </c>
      <c r="T371" s="2">
        <v>0</v>
      </c>
      <c r="U371" s="2">
        <f t="shared" si="50"/>
        <v>0</v>
      </c>
      <c r="V371" s="2">
        <v>0</v>
      </c>
      <c r="W371" s="2">
        <v>0</v>
      </c>
      <c r="X371" s="2">
        <f t="shared" si="51"/>
        <v>0</v>
      </c>
      <c r="Y371" s="2">
        <v>0</v>
      </c>
      <c r="Z371" s="2">
        <v>0</v>
      </c>
      <c r="AA371" s="2">
        <f t="shared" si="52"/>
        <v>0</v>
      </c>
      <c r="AB371" s="2">
        <v>0</v>
      </c>
      <c r="AC371" s="2">
        <v>0</v>
      </c>
      <c r="AD371" s="2">
        <f t="shared" si="53"/>
        <v>0</v>
      </c>
    </row>
    <row r="372" spans="1:30" x14ac:dyDescent="0.3">
      <c r="A372" s="40"/>
      <c r="B372" s="42"/>
      <c r="C372" s="2" t="s">
        <v>381</v>
      </c>
      <c r="D372" s="2">
        <v>14980</v>
      </c>
      <c r="E372" s="2">
        <v>13784</v>
      </c>
      <c r="F372" s="2">
        <f t="shared" si="45"/>
        <v>28764</v>
      </c>
      <c r="G372" s="2">
        <v>4908</v>
      </c>
      <c r="H372" s="2">
        <v>2328</v>
      </c>
      <c r="I372" s="2">
        <f t="shared" si="46"/>
        <v>7236</v>
      </c>
      <c r="J372" s="2">
        <v>3552</v>
      </c>
      <c r="K372" s="2">
        <v>672</v>
      </c>
      <c r="L372" s="2">
        <f t="shared" si="47"/>
        <v>4224</v>
      </c>
      <c r="M372" s="2">
        <v>0</v>
      </c>
      <c r="N372" s="2">
        <v>0</v>
      </c>
      <c r="O372" s="2">
        <f t="shared" si="48"/>
        <v>0</v>
      </c>
      <c r="P372" s="2">
        <v>0</v>
      </c>
      <c r="Q372" s="2">
        <v>0</v>
      </c>
      <c r="R372" s="2">
        <f t="shared" si="49"/>
        <v>0</v>
      </c>
      <c r="S372" s="2">
        <v>0</v>
      </c>
      <c r="T372" s="2">
        <v>0</v>
      </c>
      <c r="U372" s="2">
        <f t="shared" si="50"/>
        <v>0</v>
      </c>
      <c r="V372" s="2">
        <v>1645</v>
      </c>
      <c r="W372" s="2">
        <v>333</v>
      </c>
      <c r="X372" s="2">
        <f t="shared" si="51"/>
        <v>1978</v>
      </c>
      <c r="Y372" s="2">
        <v>666</v>
      </c>
      <c r="Z372" s="2">
        <v>78</v>
      </c>
      <c r="AA372" s="2">
        <f t="shared" si="52"/>
        <v>744</v>
      </c>
      <c r="AB372" s="2">
        <v>359</v>
      </c>
      <c r="AC372" s="2">
        <v>43</v>
      </c>
      <c r="AD372" s="2">
        <f t="shared" si="53"/>
        <v>402</v>
      </c>
    </row>
    <row r="373" spans="1:30" x14ac:dyDescent="0.3">
      <c r="A373" s="40">
        <v>29</v>
      </c>
      <c r="B373" s="42" t="s">
        <v>382</v>
      </c>
      <c r="C373" s="2" t="s">
        <v>383</v>
      </c>
      <c r="D373" s="2">
        <v>6396</v>
      </c>
      <c r="E373" s="2">
        <v>5562</v>
      </c>
      <c r="F373" s="2">
        <f t="shared" si="45"/>
        <v>11958</v>
      </c>
      <c r="G373" s="2">
        <v>2798</v>
      </c>
      <c r="H373" s="2">
        <v>2382</v>
      </c>
      <c r="I373" s="2">
        <f t="shared" si="46"/>
        <v>5180</v>
      </c>
      <c r="J373" s="2">
        <v>1830</v>
      </c>
      <c r="K373" s="2">
        <v>719</v>
      </c>
      <c r="L373" s="2">
        <f t="shared" si="47"/>
        <v>2549</v>
      </c>
      <c r="M373" s="2">
        <v>0</v>
      </c>
      <c r="N373" s="2">
        <v>0</v>
      </c>
      <c r="O373" s="2">
        <f t="shared" si="48"/>
        <v>0</v>
      </c>
      <c r="P373" s="2">
        <v>0</v>
      </c>
      <c r="Q373" s="2">
        <v>0</v>
      </c>
      <c r="R373" s="2">
        <f t="shared" si="49"/>
        <v>0</v>
      </c>
      <c r="S373" s="2">
        <v>0</v>
      </c>
      <c r="T373" s="2">
        <v>0</v>
      </c>
      <c r="U373" s="2">
        <f t="shared" si="50"/>
        <v>0</v>
      </c>
      <c r="V373" s="2">
        <v>0</v>
      </c>
      <c r="W373" s="2">
        <v>0</v>
      </c>
      <c r="X373" s="2">
        <f t="shared" si="51"/>
        <v>0</v>
      </c>
      <c r="Y373" s="2">
        <v>0</v>
      </c>
      <c r="Z373" s="2">
        <v>0</v>
      </c>
      <c r="AA373" s="2">
        <f t="shared" si="52"/>
        <v>0</v>
      </c>
      <c r="AB373" s="2">
        <v>0</v>
      </c>
      <c r="AC373" s="2">
        <v>0</v>
      </c>
      <c r="AD373" s="2">
        <f t="shared" si="53"/>
        <v>0</v>
      </c>
    </row>
    <row r="374" spans="1:30" x14ac:dyDescent="0.3">
      <c r="A374" s="40"/>
      <c r="B374" s="42"/>
      <c r="C374" s="2" t="s">
        <v>258</v>
      </c>
      <c r="D374" s="2">
        <v>6778</v>
      </c>
      <c r="E374" s="2">
        <v>4812</v>
      </c>
      <c r="F374" s="2">
        <f t="shared" si="45"/>
        <v>11590</v>
      </c>
      <c r="G374" s="2">
        <v>2112</v>
      </c>
      <c r="H374" s="2">
        <v>184</v>
      </c>
      <c r="I374" s="2">
        <f t="shared" si="46"/>
        <v>2296</v>
      </c>
      <c r="J374" s="2">
        <v>1190</v>
      </c>
      <c r="K374" s="2">
        <v>0</v>
      </c>
      <c r="L374" s="2">
        <f t="shared" si="47"/>
        <v>1190</v>
      </c>
      <c r="M374" s="2">
        <v>0</v>
      </c>
      <c r="N374" s="2">
        <v>0</v>
      </c>
      <c r="O374" s="2">
        <f t="shared" si="48"/>
        <v>0</v>
      </c>
      <c r="P374" s="2">
        <v>0</v>
      </c>
      <c r="Q374" s="2">
        <v>0</v>
      </c>
      <c r="R374" s="2">
        <f t="shared" si="49"/>
        <v>0</v>
      </c>
      <c r="S374" s="2">
        <v>0</v>
      </c>
      <c r="T374" s="2">
        <v>0</v>
      </c>
      <c r="U374" s="2">
        <f t="shared" si="50"/>
        <v>0</v>
      </c>
      <c r="V374" s="2">
        <v>0</v>
      </c>
      <c r="W374" s="2">
        <v>0</v>
      </c>
      <c r="X374" s="2">
        <f t="shared" si="51"/>
        <v>0</v>
      </c>
      <c r="Y374" s="2">
        <v>0</v>
      </c>
      <c r="Z374" s="2">
        <v>0</v>
      </c>
      <c r="AA374" s="2">
        <f t="shared" si="52"/>
        <v>0</v>
      </c>
      <c r="AB374" s="2">
        <v>0</v>
      </c>
      <c r="AC374" s="2">
        <v>0</v>
      </c>
      <c r="AD374" s="2">
        <f t="shared" si="53"/>
        <v>0</v>
      </c>
    </row>
    <row r="375" spans="1:30" x14ac:dyDescent="0.3">
      <c r="A375" s="40"/>
      <c r="B375" s="42"/>
      <c r="C375" s="2" t="s">
        <v>384</v>
      </c>
      <c r="D375" s="2">
        <v>5180</v>
      </c>
      <c r="E375" s="2">
        <v>5500</v>
      </c>
      <c r="F375" s="2">
        <f t="shared" si="45"/>
        <v>10680</v>
      </c>
      <c r="G375" s="2">
        <v>1989</v>
      </c>
      <c r="H375" s="2">
        <v>1375</v>
      </c>
      <c r="I375" s="2">
        <f t="shared" si="46"/>
        <v>3364</v>
      </c>
      <c r="J375" s="2">
        <v>954</v>
      </c>
      <c r="K375" s="2">
        <v>201</v>
      </c>
      <c r="L375" s="2">
        <f t="shared" si="47"/>
        <v>1155</v>
      </c>
      <c r="M375" s="2">
        <v>0</v>
      </c>
      <c r="N375" s="2">
        <v>0</v>
      </c>
      <c r="O375" s="2">
        <f t="shared" si="48"/>
        <v>0</v>
      </c>
      <c r="P375" s="2">
        <v>0</v>
      </c>
      <c r="Q375" s="2">
        <v>0</v>
      </c>
      <c r="R375" s="2">
        <f t="shared" si="49"/>
        <v>0</v>
      </c>
      <c r="S375" s="2">
        <v>0</v>
      </c>
      <c r="T375" s="2">
        <v>0</v>
      </c>
      <c r="U375" s="2">
        <f t="shared" si="50"/>
        <v>0</v>
      </c>
      <c r="V375" s="2">
        <v>0</v>
      </c>
      <c r="W375" s="2">
        <v>0</v>
      </c>
      <c r="X375" s="2">
        <f t="shared" si="51"/>
        <v>0</v>
      </c>
      <c r="Y375" s="2">
        <v>0</v>
      </c>
      <c r="Z375" s="2">
        <v>0</v>
      </c>
      <c r="AA375" s="2">
        <f t="shared" si="52"/>
        <v>0</v>
      </c>
      <c r="AB375" s="2">
        <v>0</v>
      </c>
      <c r="AC375" s="2">
        <v>0</v>
      </c>
      <c r="AD375" s="2">
        <f t="shared" si="53"/>
        <v>0</v>
      </c>
    </row>
    <row r="376" spans="1:30" x14ac:dyDescent="0.3">
      <c r="A376" s="40"/>
      <c r="B376" s="42"/>
      <c r="C376" s="2" t="s">
        <v>385</v>
      </c>
      <c r="D376" s="2">
        <v>13270</v>
      </c>
      <c r="E376" s="2">
        <v>11892</v>
      </c>
      <c r="F376" s="2">
        <f t="shared" si="45"/>
        <v>25162</v>
      </c>
      <c r="G376" s="2">
        <v>4594</v>
      </c>
      <c r="H376" s="2">
        <v>1714</v>
      </c>
      <c r="I376" s="2">
        <f t="shared" si="46"/>
        <v>6308</v>
      </c>
      <c r="J376" s="2">
        <v>2828</v>
      </c>
      <c r="K376" s="2">
        <v>52</v>
      </c>
      <c r="L376" s="2">
        <f t="shared" si="47"/>
        <v>2880</v>
      </c>
      <c r="M376" s="2">
        <v>0</v>
      </c>
      <c r="N376" s="2">
        <v>0</v>
      </c>
      <c r="O376" s="2">
        <f t="shared" si="48"/>
        <v>0</v>
      </c>
      <c r="P376" s="2">
        <v>0</v>
      </c>
      <c r="Q376" s="2">
        <v>0</v>
      </c>
      <c r="R376" s="2">
        <f t="shared" si="49"/>
        <v>0</v>
      </c>
      <c r="S376" s="2">
        <v>0</v>
      </c>
      <c r="T376" s="2">
        <v>0</v>
      </c>
      <c r="U376" s="2">
        <f t="shared" si="50"/>
        <v>0</v>
      </c>
      <c r="V376" s="2">
        <v>0</v>
      </c>
      <c r="W376" s="2">
        <v>0</v>
      </c>
      <c r="X376" s="2">
        <f t="shared" si="51"/>
        <v>0</v>
      </c>
      <c r="Y376" s="2">
        <v>0</v>
      </c>
      <c r="Z376" s="2">
        <v>0</v>
      </c>
      <c r="AA376" s="2">
        <f t="shared" si="52"/>
        <v>0</v>
      </c>
      <c r="AB376" s="2">
        <v>0</v>
      </c>
      <c r="AC376" s="2">
        <v>0</v>
      </c>
      <c r="AD376" s="2">
        <f t="shared" si="53"/>
        <v>0</v>
      </c>
    </row>
    <row r="377" spans="1:30" x14ac:dyDescent="0.3">
      <c r="A377" s="40"/>
      <c r="B377" s="42"/>
      <c r="C377" s="2" t="s">
        <v>386</v>
      </c>
      <c r="D377" s="2">
        <v>2232</v>
      </c>
      <c r="E377" s="2">
        <v>2032</v>
      </c>
      <c r="F377" s="2">
        <f t="shared" si="45"/>
        <v>4264</v>
      </c>
      <c r="G377" s="2">
        <v>895</v>
      </c>
      <c r="H377" s="2">
        <v>713</v>
      </c>
      <c r="I377" s="2">
        <f t="shared" si="46"/>
        <v>1608</v>
      </c>
      <c r="J377" s="2">
        <v>710</v>
      </c>
      <c r="K377" s="2">
        <v>291</v>
      </c>
      <c r="L377" s="2">
        <f t="shared" si="47"/>
        <v>1001</v>
      </c>
      <c r="M377" s="2">
        <v>0</v>
      </c>
      <c r="N377" s="2">
        <v>0</v>
      </c>
      <c r="O377" s="2">
        <f t="shared" si="48"/>
        <v>0</v>
      </c>
      <c r="P377" s="2">
        <v>0</v>
      </c>
      <c r="Q377" s="2">
        <v>0</v>
      </c>
      <c r="R377" s="2">
        <f t="shared" si="49"/>
        <v>0</v>
      </c>
      <c r="S377" s="2">
        <v>0</v>
      </c>
      <c r="T377" s="2">
        <v>0</v>
      </c>
      <c r="U377" s="2">
        <f t="shared" si="50"/>
        <v>0</v>
      </c>
      <c r="V377" s="2">
        <v>0</v>
      </c>
      <c r="W377" s="2">
        <v>0</v>
      </c>
      <c r="X377" s="2">
        <f t="shared" si="51"/>
        <v>0</v>
      </c>
      <c r="Y377" s="2">
        <v>0</v>
      </c>
      <c r="Z377" s="2">
        <v>0</v>
      </c>
      <c r="AA377" s="2">
        <f t="shared" si="52"/>
        <v>0</v>
      </c>
      <c r="AB377" s="2">
        <v>0</v>
      </c>
      <c r="AC377" s="2">
        <v>0</v>
      </c>
      <c r="AD377" s="2">
        <f t="shared" si="53"/>
        <v>0</v>
      </c>
    </row>
    <row r="378" spans="1:30" x14ac:dyDescent="0.3">
      <c r="A378" s="40"/>
      <c r="B378" s="42"/>
      <c r="C378" s="2" t="s">
        <v>387</v>
      </c>
      <c r="D378" s="2">
        <v>4615</v>
      </c>
      <c r="E378" s="2">
        <v>3225</v>
      </c>
      <c r="F378" s="2">
        <f t="shared" si="45"/>
        <v>7840</v>
      </c>
      <c r="G378" s="2">
        <v>1718</v>
      </c>
      <c r="H378" s="2">
        <v>415</v>
      </c>
      <c r="I378" s="2">
        <f t="shared" si="46"/>
        <v>2133</v>
      </c>
      <c r="J378" s="2">
        <v>1110</v>
      </c>
      <c r="K378" s="2">
        <v>75</v>
      </c>
      <c r="L378" s="2">
        <f t="shared" si="47"/>
        <v>1185</v>
      </c>
      <c r="M378" s="2">
        <v>0</v>
      </c>
      <c r="N378" s="2">
        <v>0</v>
      </c>
      <c r="O378" s="2">
        <f t="shared" si="48"/>
        <v>0</v>
      </c>
      <c r="P378" s="2">
        <v>0</v>
      </c>
      <c r="Q378" s="2">
        <v>0</v>
      </c>
      <c r="R378" s="2">
        <f t="shared" si="49"/>
        <v>0</v>
      </c>
      <c r="S378" s="2">
        <v>0</v>
      </c>
      <c r="T378" s="2">
        <v>0</v>
      </c>
      <c r="U378" s="2">
        <f t="shared" si="50"/>
        <v>0</v>
      </c>
      <c r="V378" s="2">
        <v>0</v>
      </c>
      <c r="W378" s="2">
        <v>0</v>
      </c>
      <c r="X378" s="2">
        <f t="shared" si="51"/>
        <v>0</v>
      </c>
      <c r="Y378" s="2">
        <v>0</v>
      </c>
      <c r="Z378" s="2">
        <v>0</v>
      </c>
      <c r="AA378" s="2">
        <f t="shared" si="52"/>
        <v>0</v>
      </c>
      <c r="AB378" s="2">
        <v>0</v>
      </c>
      <c r="AC378" s="2">
        <v>0</v>
      </c>
      <c r="AD378" s="2">
        <f t="shared" si="53"/>
        <v>0</v>
      </c>
    </row>
    <row r="379" spans="1:30" x14ac:dyDescent="0.3">
      <c r="A379" s="40"/>
      <c r="B379" s="42"/>
      <c r="C379" s="2" t="s">
        <v>388</v>
      </c>
      <c r="D379" s="2">
        <v>21731</v>
      </c>
      <c r="E379" s="2">
        <v>14971</v>
      </c>
      <c r="F379" s="2">
        <f t="shared" si="45"/>
        <v>36702</v>
      </c>
      <c r="G379" s="2">
        <v>7842</v>
      </c>
      <c r="H379" s="2">
        <v>1575</v>
      </c>
      <c r="I379" s="2">
        <f t="shared" si="46"/>
        <v>9417</v>
      </c>
      <c r="J379" s="2">
        <v>4811</v>
      </c>
      <c r="K379" s="2">
        <v>254</v>
      </c>
      <c r="L379" s="2">
        <f t="shared" si="47"/>
        <v>5065</v>
      </c>
      <c r="M379" s="2">
        <v>0</v>
      </c>
      <c r="N379" s="2">
        <v>0</v>
      </c>
      <c r="O379" s="2">
        <f t="shared" si="48"/>
        <v>0</v>
      </c>
      <c r="P379" s="2">
        <v>0</v>
      </c>
      <c r="Q379" s="2">
        <v>0</v>
      </c>
      <c r="R379" s="2">
        <f t="shared" si="49"/>
        <v>0</v>
      </c>
      <c r="S379" s="2">
        <v>0</v>
      </c>
      <c r="T379" s="2">
        <v>0</v>
      </c>
      <c r="U379" s="2">
        <f t="shared" si="50"/>
        <v>0</v>
      </c>
      <c r="V379" s="2">
        <v>0</v>
      </c>
      <c r="W379" s="2">
        <v>0</v>
      </c>
      <c r="X379" s="2">
        <f t="shared" si="51"/>
        <v>0</v>
      </c>
      <c r="Y379" s="2">
        <v>0</v>
      </c>
      <c r="Z379" s="2">
        <v>0</v>
      </c>
      <c r="AA379" s="2">
        <f t="shared" si="52"/>
        <v>0</v>
      </c>
      <c r="AB379" s="2">
        <v>0</v>
      </c>
      <c r="AC379" s="2">
        <v>0</v>
      </c>
      <c r="AD379" s="2">
        <f t="shared" si="53"/>
        <v>0</v>
      </c>
    </row>
    <row r="380" spans="1:30" x14ac:dyDescent="0.3">
      <c r="A380" s="40"/>
      <c r="B380" s="42"/>
      <c r="C380" s="2" t="s">
        <v>389</v>
      </c>
      <c r="D380" s="2">
        <v>5824</v>
      </c>
      <c r="E380" s="2">
        <v>5254</v>
      </c>
      <c r="F380" s="2">
        <f t="shared" si="45"/>
        <v>11078</v>
      </c>
      <c r="G380" s="2">
        <v>1867</v>
      </c>
      <c r="H380" s="2">
        <v>1062</v>
      </c>
      <c r="I380" s="2">
        <f t="shared" si="46"/>
        <v>2929</v>
      </c>
      <c r="J380" s="2">
        <v>1186</v>
      </c>
      <c r="K380" s="2">
        <v>175</v>
      </c>
      <c r="L380" s="2">
        <f t="shared" si="47"/>
        <v>1361</v>
      </c>
      <c r="M380" s="2">
        <v>0</v>
      </c>
      <c r="N380" s="2">
        <v>0</v>
      </c>
      <c r="O380" s="2">
        <f t="shared" si="48"/>
        <v>0</v>
      </c>
      <c r="P380" s="2">
        <v>0</v>
      </c>
      <c r="Q380" s="2">
        <v>0</v>
      </c>
      <c r="R380" s="2">
        <f t="shared" si="49"/>
        <v>0</v>
      </c>
      <c r="S380" s="2">
        <v>0</v>
      </c>
      <c r="T380" s="2">
        <v>0</v>
      </c>
      <c r="U380" s="2">
        <f t="shared" si="50"/>
        <v>0</v>
      </c>
      <c r="V380" s="2">
        <v>831</v>
      </c>
      <c r="W380" s="2">
        <v>430</v>
      </c>
      <c r="X380" s="2">
        <f t="shared" si="51"/>
        <v>1261</v>
      </c>
      <c r="Y380" s="2">
        <v>408</v>
      </c>
      <c r="Z380" s="2">
        <v>66</v>
      </c>
      <c r="AA380" s="2">
        <f t="shared" si="52"/>
        <v>474</v>
      </c>
      <c r="AB380" s="2">
        <v>227</v>
      </c>
      <c r="AC380" s="2">
        <v>17</v>
      </c>
      <c r="AD380" s="2">
        <f t="shared" si="53"/>
        <v>244</v>
      </c>
    </row>
    <row r="381" spans="1:30" x14ac:dyDescent="0.3">
      <c r="A381" s="40"/>
      <c r="B381" s="42"/>
      <c r="C381" s="2" t="s">
        <v>390</v>
      </c>
      <c r="D381" s="2">
        <v>10156</v>
      </c>
      <c r="E381" s="2">
        <v>7313</v>
      </c>
      <c r="F381" s="2">
        <f t="shared" si="45"/>
        <v>17469</v>
      </c>
      <c r="G381" s="2">
        <v>3522</v>
      </c>
      <c r="H381" s="2">
        <v>560</v>
      </c>
      <c r="I381" s="2">
        <f t="shared" si="46"/>
        <v>4082</v>
      </c>
      <c r="J381" s="2">
        <v>1865</v>
      </c>
      <c r="K381" s="2">
        <v>0</v>
      </c>
      <c r="L381" s="2">
        <f t="shared" si="47"/>
        <v>1865</v>
      </c>
      <c r="M381" s="2">
        <v>0</v>
      </c>
      <c r="N381" s="2">
        <v>0</v>
      </c>
      <c r="O381" s="2">
        <f t="shared" si="48"/>
        <v>0</v>
      </c>
      <c r="P381" s="2">
        <v>0</v>
      </c>
      <c r="Q381" s="2">
        <v>0</v>
      </c>
      <c r="R381" s="2">
        <f t="shared" si="49"/>
        <v>0</v>
      </c>
      <c r="S381" s="2">
        <v>0</v>
      </c>
      <c r="T381" s="2">
        <v>0</v>
      </c>
      <c r="U381" s="2">
        <f t="shared" si="50"/>
        <v>0</v>
      </c>
      <c r="V381" s="2">
        <v>0</v>
      </c>
      <c r="W381" s="2">
        <v>0</v>
      </c>
      <c r="X381" s="2">
        <f t="shared" si="51"/>
        <v>0</v>
      </c>
      <c r="Y381" s="2">
        <v>0</v>
      </c>
      <c r="Z381" s="2">
        <v>0</v>
      </c>
      <c r="AA381" s="2">
        <f t="shared" si="52"/>
        <v>0</v>
      </c>
      <c r="AB381" s="2">
        <v>0</v>
      </c>
      <c r="AC381" s="2">
        <v>0</v>
      </c>
      <c r="AD381" s="2">
        <f t="shared" si="53"/>
        <v>0</v>
      </c>
    </row>
    <row r="382" spans="1:30" x14ac:dyDescent="0.3">
      <c r="A382" s="40">
        <v>30</v>
      </c>
      <c r="B382" s="42" t="s">
        <v>391</v>
      </c>
      <c r="C382" s="2" t="s">
        <v>392</v>
      </c>
      <c r="D382" s="2">
        <v>17144</v>
      </c>
      <c r="E382" s="2">
        <v>17641</v>
      </c>
      <c r="F382" s="2">
        <f t="shared" si="45"/>
        <v>34785</v>
      </c>
      <c r="G382" s="2">
        <v>3526</v>
      </c>
      <c r="H382" s="2">
        <v>554</v>
      </c>
      <c r="I382" s="2">
        <f t="shared" si="46"/>
        <v>4080</v>
      </c>
      <c r="J382" s="2">
        <v>2072</v>
      </c>
      <c r="K382" s="2">
        <v>62</v>
      </c>
      <c r="L382" s="2">
        <f t="shared" si="47"/>
        <v>2134</v>
      </c>
      <c r="M382" s="2">
        <v>0</v>
      </c>
      <c r="N382" s="2">
        <v>0</v>
      </c>
      <c r="O382" s="2">
        <f t="shared" si="48"/>
        <v>0</v>
      </c>
      <c r="P382" s="2">
        <v>0</v>
      </c>
      <c r="Q382" s="2">
        <v>0</v>
      </c>
      <c r="R382" s="2">
        <f t="shared" si="49"/>
        <v>0</v>
      </c>
      <c r="S382" s="2">
        <v>0</v>
      </c>
      <c r="T382" s="2">
        <v>0</v>
      </c>
      <c r="U382" s="2">
        <f t="shared" si="50"/>
        <v>0</v>
      </c>
      <c r="V382" s="2">
        <v>327</v>
      </c>
      <c r="W382" s="2">
        <v>69</v>
      </c>
      <c r="X382" s="2">
        <f t="shared" si="51"/>
        <v>396</v>
      </c>
      <c r="Y382" s="2">
        <v>128</v>
      </c>
      <c r="Z382" s="2">
        <v>5</v>
      </c>
      <c r="AA382" s="2">
        <f t="shared" si="52"/>
        <v>133</v>
      </c>
      <c r="AB382" s="2">
        <v>0</v>
      </c>
      <c r="AC382" s="2">
        <v>0</v>
      </c>
      <c r="AD382" s="2">
        <f t="shared" si="53"/>
        <v>0</v>
      </c>
    </row>
    <row r="383" spans="1:30" x14ac:dyDescent="0.3">
      <c r="A383" s="40"/>
      <c r="B383" s="42"/>
      <c r="C383" s="2" t="s">
        <v>393</v>
      </c>
      <c r="D383" s="2">
        <v>23841</v>
      </c>
      <c r="E383" s="2">
        <v>25776</v>
      </c>
      <c r="F383" s="2">
        <f t="shared" si="45"/>
        <v>49617</v>
      </c>
      <c r="G383" s="2">
        <v>5993</v>
      </c>
      <c r="H383" s="2">
        <v>1281</v>
      </c>
      <c r="I383" s="2">
        <f t="shared" si="46"/>
        <v>7274</v>
      </c>
      <c r="J383" s="2">
        <v>2846</v>
      </c>
      <c r="K383" s="2">
        <v>0</v>
      </c>
      <c r="L383" s="2">
        <f t="shared" si="47"/>
        <v>2846</v>
      </c>
      <c r="M383" s="2">
        <v>0</v>
      </c>
      <c r="N383" s="2">
        <v>0</v>
      </c>
      <c r="O383" s="2">
        <f t="shared" si="48"/>
        <v>0</v>
      </c>
      <c r="P383" s="2">
        <v>0</v>
      </c>
      <c r="Q383" s="2">
        <v>0</v>
      </c>
      <c r="R383" s="2">
        <f t="shared" si="49"/>
        <v>0</v>
      </c>
      <c r="S383" s="2">
        <v>0</v>
      </c>
      <c r="T383" s="2">
        <v>0</v>
      </c>
      <c r="U383" s="2">
        <f t="shared" si="50"/>
        <v>0</v>
      </c>
      <c r="V383" s="2">
        <v>960</v>
      </c>
      <c r="W383" s="2">
        <v>61</v>
      </c>
      <c r="X383" s="2">
        <f t="shared" si="51"/>
        <v>1021</v>
      </c>
      <c r="Y383" s="2">
        <v>276</v>
      </c>
      <c r="Z383" s="2">
        <v>16</v>
      </c>
      <c r="AA383" s="2">
        <f t="shared" si="52"/>
        <v>292</v>
      </c>
      <c r="AB383" s="2">
        <v>81</v>
      </c>
      <c r="AC383" s="2">
        <v>0</v>
      </c>
      <c r="AD383" s="2">
        <f t="shared" si="53"/>
        <v>81</v>
      </c>
    </row>
    <row r="384" spans="1:30" x14ac:dyDescent="0.3">
      <c r="A384" s="40"/>
      <c r="B384" s="42"/>
      <c r="C384" s="2" t="s">
        <v>394</v>
      </c>
      <c r="D384" s="2">
        <v>39489</v>
      </c>
      <c r="E384" s="2">
        <v>30572</v>
      </c>
      <c r="F384" s="2">
        <f t="shared" si="45"/>
        <v>70061</v>
      </c>
      <c r="G384" s="2">
        <v>12575</v>
      </c>
      <c r="H384" s="2">
        <v>2669</v>
      </c>
      <c r="I384" s="2">
        <f t="shared" si="46"/>
        <v>15244</v>
      </c>
      <c r="J384" s="2">
        <v>6886</v>
      </c>
      <c r="K384" s="2">
        <v>65</v>
      </c>
      <c r="L384" s="2">
        <f t="shared" si="47"/>
        <v>6951</v>
      </c>
      <c r="M384" s="2">
        <v>0</v>
      </c>
      <c r="N384" s="2">
        <v>0</v>
      </c>
      <c r="O384" s="2">
        <f t="shared" si="48"/>
        <v>0</v>
      </c>
      <c r="P384" s="2">
        <v>0</v>
      </c>
      <c r="Q384" s="2">
        <v>0</v>
      </c>
      <c r="R384" s="2">
        <f t="shared" si="49"/>
        <v>0</v>
      </c>
      <c r="S384" s="2">
        <v>0</v>
      </c>
      <c r="T384" s="2">
        <v>0</v>
      </c>
      <c r="U384" s="2">
        <f t="shared" si="50"/>
        <v>0</v>
      </c>
      <c r="V384" s="2">
        <v>8972</v>
      </c>
      <c r="W384" s="2">
        <v>2510</v>
      </c>
      <c r="X384" s="2">
        <f t="shared" si="51"/>
        <v>11482</v>
      </c>
      <c r="Y384" s="2">
        <v>1444</v>
      </c>
      <c r="Z384" s="2">
        <v>75</v>
      </c>
      <c r="AA384" s="2">
        <f t="shared" si="52"/>
        <v>1519</v>
      </c>
      <c r="AB384" s="2">
        <v>360</v>
      </c>
      <c r="AC384" s="2">
        <v>0</v>
      </c>
      <c r="AD384" s="2">
        <f t="shared" si="53"/>
        <v>360</v>
      </c>
    </row>
    <row r="385" spans="1:30" x14ac:dyDescent="0.3">
      <c r="A385" s="40"/>
      <c r="B385" s="42"/>
      <c r="C385" s="2" t="s">
        <v>395</v>
      </c>
      <c r="D385" s="2">
        <v>9602</v>
      </c>
      <c r="E385" s="2">
        <v>11911</v>
      </c>
      <c r="F385" s="2">
        <f t="shared" si="45"/>
        <v>21513</v>
      </c>
      <c r="G385" s="2">
        <v>2167</v>
      </c>
      <c r="H385" s="2">
        <v>1339</v>
      </c>
      <c r="I385" s="2">
        <f t="shared" si="46"/>
        <v>3506</v>
      </c>
      <c r="J385" s="2">
        <v>1188</v>
      </c>
      <c r="K385" s="2">
        <v>340</v>
      </c>
      <c r="L385" s="2">
        <f t="shared" si="47"/>
        <v>1528</v>
      </c>
      <c r="M385" s="2">
        <v>0</v>
      </c>
      <c r="N385" s="2">
        <v>0</v>
      </c>
      <c r="O385" s="2">
        <f t="shared" si="48"/>
        <v>0</v>
      </c>
      <c r="P385" s="2">
        <v>0</v>
      </c>
      <c r="Q385" s="2">
        <v>0</v>
      </c>
      <c r="R385" s="2">
        <f t="shared" si="49"/>
        <v>0</v>
      </c>
      <c r="S385" s="2">
        <v>0</v>
      </c>
      <c r="T385" s="2">
        <v>0</v>
      </c>
      <c r="U385" s="2">
        <f t="shared" si="50"/>
        <v>0</v>
      </c>
      <c r="V385" s="2">
        <v>113</v>
      </c>
      <c r="W385" s="2">
        <v>0</v>
      </c>
      <c r="X385" s="2">
        <f t="shared" si="51"/>
        <v>113</v>
      </c>
      <c r="Y385" s="2">
        <v>0</v>
      </c>
      <c r="Z385" s="2">
        <v>0</v>
      </c>
      <c r="AA385" s="2">
        <f t="shared" si="52"/>
        <v>0</v>
      </c>
      <c r="AB385" s="2">
        <v>0</v>
      </c>
      <c r="AC385" s="2">
        <v>0</v>
      </c>
      <c r="AD385" s="2">
        <f t="shared" si="53"/>
        <v>0</v>
      </c>
    </row>
    <row r="386" spans="1:30" x14ac:dyDescent="0.3">
      <c r="A386" s="40"/>
      <c r="B386" s="42"/>
      <c r="C386" s="2" t="s">
        <v>396</v>
      </c>
      <c r="D386" s="2">
        <v>29295</v>
      </c>
      <c r="E386" s="2">
        <v>26414</v>
      </c>
      <c r="F386" s="2">
        <f t="shared" si="45"/>
        <v>55709</v>
      </c>
      <c r="G386" s="2">
        <v>14141</v>
      </c>
      <c r="H386" s="2">
        <v>2429</v>
      </c>
      <c r="I386" s="2">
        <f t="shared" si="46"/>
        <v>16570</v>
      </c>
      <c r="J386" s="2">
        <v>13230</v>
      </c>
      <c r="K386" s="2">
        <v>0</v>
      </c>
      <c r="L386" s="2">
        <f t="shared" si="47"/>
        <v>13230</v>
      </c>
      <c r="M386" s="2">
        <v>0</v>
      </c>
      <c r="N386" s="2">
        <v>945</v>
      </c>
      <c r="O386" s="2">
        <f t="shared" si="48"/>
        <v>945</v>
      </c>
      <c r="P386" s="2">
        <v>0</v>
      </c>
      <c r="Q386" s="2">
        <v>85</v>
      </c>
      <c r="R386" s="2">
        <f t="shared" si="49"/>
        <v>85</v>
      </c>
      <c r="S386" s="2">
        <v>0</v>
      </c>
      <c r="T386" s="2">
        <v>0</v>
      </c>
      <c r="U386" s="2">
        <f t="shared" si="50"/>
        <v>0</v>
      </c>
      <c r="V386" s="2">
        <v>22698</v>
      </c>
      <c r="W386" s="2">
        <v>9261</v>
      </c>
      <c r="X386" s="2">
        <f t="shared" si="51"/>
        <v>31959</v>
      </c>
      <c r="Y386" s="2">
        <v>7450</v>
      </c>
      <c r="Z386" s="2">
        <v>647</v>
      </c>
      <c r="AA386" s="2">
        <f t="shared" si="52"/>
        <v>8097</v>
      </c>
      <c r="AB386" s="2">
        <v>3749</v>
      </c>
      <c r="AC386" s="2">
        <v>0</v>
      </c>
      <c r="AD386" s="2">
        <f t="shared" si="53"/>
        <v>3749</v>
      </c>
    </row>
    <row r="387" spans="1:30" x14ac:dyDescent="0.3">
      <c r="A387" s="40"/>
      <c r="B387" s="42"/>
      <c r="C387" s="2" t="s">
        <v>397</v>
      </c>
      <c r="D387" s="2">
        <v>17996</v>
      </c>
      <c r="E387" s="2">
        <v>20710</v>
      </c>
      <c r="F387" s="2">
        <f t="shared" si="45"/>
        <v>38706</v>
      </c>
      <c r="G387" s="2">
        <v>3758</v>
      </c>
      <c r="H387" s="2">
        <v>678</v>
      </c>
      <c r="I387" s="2">
        <f t="shared" si="46"/>
        <v>4436</v>
      </c>
      <c r="J387" s="2">
        <v>2229</v>
      </c>
      <c r="K387" s="2">
        <v>0</v>
      </c>
      <c r="L387" s="2">
        <f t="shared" si="47"/>
        <v>2229</v>
      </c>
      <c r="M387" s="2">
        <v>0</v>
      </c>
      <c r="N387" s="2">
        <v>0</v>
      </c>
      <c r="O387" s="2">
        <f t="shared" si="48"/>
        <v>0</v>
      </c>
      <c r="P387" s="2">
        <v>0</v>
      </c>
      <c r="Q387" s="2">
        <v>0</v>
      </c>
      <c r="R387" s="2">
        <f t="shared" si="49"/>
        <v>0</v>
      </c>
      <c r="S387" s="2">
        <v>0</v>
      </c>
      <c r="T387" s="2">
        <v>0</v>
      </c>
      <c r="U387" s="2">
        <f t="shared" si="50"/>
        <v>0</v>
      </c>
      <c r="V387" s="2">
        <v>1976</v>
      </c>
      <c r="W387" s="2">
        <v>231</v>
      </c>
      <c r="X387" s="2">
        <f t="shared" si="51"/>
        <v>2207</v>
      </c>
      <c r="Y387" s="2">
        <v>288</v>
      </c>
      <c r="Z387" s="2">
        <v>2</v>
      </c>
      <c r="AA387" s="2">
        <f t="shared" si="52"/>
        <v>290</v>
      </c>
      <c r="AB387" s="2">
        <v>52</v>
      </c>
      <c r="AC387" s="2">
        <v>0</v>
      </c>
      <c r="AD387" s="2">
        <f t="shared" si="53"/>
        <v>52</v>
      </c>
    </row>
    <row r="388" spans="1:30" x14ac:dyDescent="0.3">
      <c r="A388" s="40"/>
      <c r="B388" s="42"/>
      <c r="C388" s="2" t="s">
        <v>398</v>
      </c>
      <c r="D388" s="2">
        <v>6501</v>
      </c>
      <c r="E388" s="2">
        <v>5329</v>
      </c>
      <c r="F388" s="2">
        <f t="shared" si="45"/>
        <v>11830</v>
      </c>
      <c r="G388" s="2">
        <v>2383</v>
      </c>
      <c r="H388" s="2">
        <v>1995</v>
      </c>
      <c r="I388" s="2">
        <f t="shared" si="46"/>
        <v>4378</v>
      </c>
      <c r="J388" s="2">
        <v>1051</v>
      </c>
      <c r="K388" s="2">
        <v>693</v>
      </c>
      <c r="L388" s="2">
        <f t="shared" si="47"/>
        <v>1744</v>
      </c>
      <c r="M388" s="2">
        <v>0</v>
      </c>
      <c r="N388" s="2">
        <v>0</v>
      </c>
      <c r="O388" s="2">
        <f t="shared" si="48"/>
        <v>0</v>
      </c>
      <c r="P388" s="2">
        <v>0</v>
      </c>
      <c r="Q388" s="2">
        <v>0</v>
      </c>
      <c r="R388" s="2">
        <f t="shared" si="49"/>
        <v>0</v>
      </c>
      <c r="S388" s="2">
        <v>0</v>
      </c>
      <c r="T388" s="2">
        <v>0</v>
      </c>
      <c r="U388" s="2">
        <f t="shared" si="50"/>
        <v>0</v>
      </c>
      <c r="V388" s="2">
        <v>0</v>
      </c>
      <c r="W388" s="2">
        <v>0</v>
      </c>
      <c r="X388" s="2">
        <f t="shared" si="51"/>
        <v>0</v>
      </c>
      <c r="Y388" s="2">
        <v>0</v>
      </c>
      <c r="Z388" s="2">
        <v>0</v>
      </c>
      <c r="AA388" s="2">
        <f t="shared" si="52"/>
        <v>0</v>
      </c>
      <c r="AB388" s="2">
        <v>0</v>
      </c>
      <c r="AC388" s="2">
        <v>0</v>
      </c>
      <c r="AD388" s="2">
        <f t="shared" si="53"/>
        <v>0</v>
      </c>
    </row>
    <row r="389" spans="1:30" x14ac:dyDescent="0.3">
      <c r="A389" s="40"/>
      <c r="B389" s="42"/>
      <c r="C389" s="2" t="s">
        <v>399</v>
      </c>
      <c r="D389" s="2">
        <v>25778</v>
      </c>
      <c r="E389" s="2">
        <v>29736</v>
      </c>
      <c r="F389" s="2">
        <f t="shared" si="45"/>
        <v>55514</v>
      </c>
      <c r="G389" s="2">
        <v>6115</v>
      </c>
      <c r="H389" s="2">
        <v>3734</v>
      </c>
      <c r="I389" s="2">
        <f t="shared" si="46"/>
        <v>9849</v>
      </c>
      <c r="J389" s="2">
        <v>3405</v>
      </c>
      <c r="K389" s="2">
        <v>685</v>
      </c>
      <c r="L389" s="2">
        <f t="shared" si="47"/>
        <v>4090</v>
      </c>
      <c r="M389" s="2">
        <v>0</v>
      </c>
      <c r="N389" s="2">
        <v>0</v>
      </c>
      <c r="O389" s="2">
        <f t="shared" si="48"/>
        <v>0</v>
      </c>
      <c r="P389" s="2">
        <v>0</v>
      </c>
      <c r="Q389" s="2">
        <v>0</v>
      </c>
      <c r="R389" s="2">
        <f t="shared" si="49"/>
        <v>0</v>
      </c>
      <c r="S389" s="2">
        <v>0</v>
      </c>
      <c r="T389" s="2">
        <v>0</v>
      </c>
      <c r="U389" s="2">
        <f t="shared" si="50"/>
        <v>0</v>
      </c>
      <c r="V389" s="2">
        <v>961</v>
      </c>
      <c r="W389" s="2">
        <v>5</v>
      </c>
      <c r="X389" s="2">
        <f t="shared" si="51"/>
        <v>966</v>
      </c>
      <c r="Y389" s="2">
        <v>142</v>
      </c>
      <c r="Z389" s="2">
        <v>0</v>
      </c>
      <c r="AA389" s="2">
        <f t="shared" si="52"/>
        <v>142</v>
      </c>
      <c r="AB389" s="2">
        <v>0</v>
      </c>
      <c r="AC389" s="2">
        <v>0</v>
      </c>
      <c r="AD389" s="2">
        <f t="shared" si="53"/>
        <v>0</v>
      </c>
    </row>
    <row r="390" spans="1:30" x14ac:dyDescent="0.3">
      <c r="A390" s="40"/>
      <c r="B390" s="42"/>
      <c r="C390" s="2" t="s">
        <v>400</v>
      </c>
      <c r="D390" s="2">
        <v>6286</v>
      </c>
      <c r="E390" s="2">
        <v>5940</v>
      </c>
      <c r="F390" s="2">
        <f t="shared" si="45"/>
        <v>12226</v>
      </c>
      <c r="G390" s="2">
        <v>2099</v>
      </c>
      <c r="H390" s="2">
        <v>421</v>
      </c>
      <c r="I390" s="2">
        <f t="shared" si="46"/>
        <v>2520</v>
      </c>
      <c r="J390" s="2">
        <v>1260</v>
      </c>
      <c r="K390" s="2">
        <v>0</v>
      </c>
      <c r="L390" s="2">
        <f t="shared" si="47"/>
        <v>1260</v>
      </c>
      <c r="M390" s="2">
        <v>0</v>
      </c>
      <c r="N390" s="2">
        <v>0</v>
      </c>
      <c r="O390" s="2">
        <f t="shared" si="48"/>
        <v>0</v>
      </c>
      <c r="P390" s="2">
        <v>0</v>
      </c>
      <c r="Q390" s="2">
        <v>0</v>
      </c>
      <c r="R390" s="2">
        <f t="shared" si="49"/>
        <v>0</v>
      </c>
      <c r="S390" s="2">
        <v>0</v>
      </c>
      <c r="T390" s="2">
        <v>0</v>
      </c>
      <c r="U390" s="2">
        <f t="shared" si="50"/>
        <v>0</v>
      </c>
      <c r="V390" s="2">
        <v>201</v>
      </c>
      <c r="W390" s="2">
        <v>27</v>
      </c>
      <c r="X390" s="2">
        <f t="shared" si="51"/>
        <v>228</v>
      </c>
      <c r="Y390" s="2">
        <v>43</v>
      </c>
      <c r="Z390" s="2">
        <v>0</v>
      </c>
      <c r="AA390" s="2">
        <f t="shared" si="52"/>
        <v>43</v>
      </c>
      <c r="AB390" s="2">
        <v>0</v>
      </c>
      <c r="AC390" s="2">
        <v>0</v>
      </c>
      <c r="AD390" s="2">
        <f t="shared" si="53"/>
        <v>0</v>
      </c>
    </row>
    <row r="391" spans="1:30" x14ac:dyDescent="0.3">
      <c r="A391" s="40"/>
      <c r="B391" s="42"/>
      <c r="C391" s="2" t="s">
        <v>401</v>
      </c>
      <c r="D391" s="2">
        <v>5934</v>
      </c>
      <c r="E391" s="2">
        <v>5501</v>
      </c>
      <c r="F391" s="2">
        <f t="shared" ref="F391:F454" si="54">D391+E391</f>
        <v>11435</v>
      </c>
      <c r="G391" s="2">
        <v>1237</v>
      </c>
      <c r="H391" s="2">
        <v>607</v>
      </c>
      <c r="I391" s="2">
        <f t="shared" ref="I391:I454" si="55">G391+H391</f>
        <v>1844</v>
      </c>
      <c r="J391" s="2">
        <v>573</v>
      </c>
      <c r="K391" s="2">
        <v>0</v>
      </c>
      <c r="L391" s="2">
        <f t="shared" ref="L391:L454" si="56">J391+K391</f>
        <v>573</v>
      </c>
      <c r="M391" s="2">
        <v>0</v>
      </c>
      <c r="N391" s="2">
        <v>0</v>
      </c>
      <c r="O391" s="2">
        <f t="shared" ref="O391:O454" si="57">M391+N391</f>
        <v>0</v>
      </c>
      <c r="P391" s="2">
        <v>0</v>
      </c>
      <c r="Q391" s="2">
        <v>0</v>
      </c>
      <c r="R391" s="2">
        <f t="shared" ref="R391:R454" si="58">P391+Q391</f>
        <v>0</v>
      </c>
      <c r="S391" s="2">
        <v>0</v>
      </c>
      <c r="T391" s="2">
        <v>0</v>
      </c>
      <c r="U391" s="2">
        <f t="shared" ref="U391:U454" si="59">S391+T391</f>
        <v>0</v>
      </c>
      <c r="V391" s="2">
        <v>0</v>
      </c>
      <c r="W391" s="2">
        <v>0</v>
      </c>
      <c r="X391" s="2">
        <f t="shared" ref="X391:X454" si="60">V391+W391</f>
        <v>0</v>
      </c>
      <c r="Y391" s="2">
        <v>0</v>
      </c>
      <c r="Z391" s="2">
        <v>0</v>
      </c>
      <c r="AA391" s="2">
        <f t="shared" ref="AA391:AA454" si="61">Y391+Z391</f>
        <v>0</v>
      </c>
      <c r="AB391" s="2">
        <v>0</v>
      </c>
      <c r="AC391" s="2">
        <v>0</v>
      </c>
      <c r="AD391" s="2">
        <f t="shared" ref="AD391:AD454" si="62">AB391+AC391</f>
        <v>0</v>
      </c>
    </row>
    <row r="392" spans="1:30" x14ac:dyDescent="0.3">
      <c r="A392" s="40"/>
      <c r="B392" s="42"/>
      <c r="C392" s="2" t="s">
        <v>402</v>
      </c>
      <c r="D392" s="2">
        <v>6945</v>
      </c>
      <c r="E392" s="2">
        <v>6572</v>
      </c>
      <c r="F392" s="2">
        <f t="shared" si="54"/>
        <v>13517</v>
      </c>
      <c r="G392" s="2">
        <v>1468</v>
      </c>
      <c r="H392" s="2">
        <v>62</v>
      </c>
      <c r="I392" s="2">
        <f t="shared" si="55"/>
        <v>1530</v>
      </c>
      <c r="J392" s="2">
        <v>579</v>
      </c>
      <c r="K392" s="2">
        <v>0</v>
      </c>
      <c r="L392" s="2">
        <f t="shared" si="56"/>
        <v>579</v>
      </c>
      <c r="M392" s="2">
        <v>0</v>
      </c>
      <c r="N392" s="2">
        <v>0</v>
      </c>
      <c r="O392" s="2">
        <f t="shared" si="57"/>
        <v>0</v>
      </c>
      <c r="P392" s="2">
        <v>0</v>
      </c>
      <c r="Q392" s="2">
        <v>0</v>
      </c>
      <c r="R392" s="2">
        <f t="shared" si="58"/>
        <v>0</v>
      </c>
      <c r="S392" s="2">
        <v>0</v>
      </c>
      <c r="T392" s="2">
        <v>0</v>
      </c>
      <c r="U392" s="2">
        <f t="shared" si="59"/>
        <v>0</v>
      </c>
      <c r="V392" s="2">
        <v>0</v>
      </c>
      <c r="W392" s="2">
        <v>0</v>
      </c>
      <c r="X392" s="2">
        <f t="shared" si="60"/>
        <v>0</v>
      </c>
      <c r="Y392" s="2">
        <v>0</v>
      </c>
      <c r="Z392" s="2">
        <v>0</v>
      </c>
      <c r="AA392" s="2">
        <f t="shared" si="61"/>
        <v>0</v>
      </c>
      <c r="AB392" s="2">
        <v>0</v>
      </c>
      <c r="AC392" s="2">
        <v>0</v>
      </c>
      <c r="AD392" s="2">
        <f t="shared" si="62"/>
        <v>0</v>
      </c>
    </row>
    <row r="393" spans="1:30" x14ac:dyDescent="0.3">
      <c r="A393" s="40"/>
      <c r="B393" s="42"/>
      <c r="C393" s="2" t="s">
        <v>403</v>
      </c>
      <c r="D393" s="2">
        <v>17586</v>
      </c>
      <c r="E393" s="2">
        <v>20180</v>
      </c>
      <c r="F393" s="2">
        <f t="shared" si="54"/>
        <v>37766</v>
      </c>
      <c r="G393" s="2">
        <v>5106</v>
      </c>
      <c r="H393" s="2">
        <v>737</v>
      </c>
      <c r="I393" s="2">
        <f t="shared" si="55"/>
        <v>5843</v>
      </c>
      <c r="J393" s="2">
        <v>3912</v>
      </c>
      <c r="K393" s="2">
        <v>0</v>
      </c>
      <c r="L393" s="2">
        <f t="shared" si="56"/>
        <v>3912</v>
      </c>
      <c r="M393" s="2">
        <v>0</v>
      </c>
      <c r="N393" s="2">
        <v>0</v>
      </c>
      <c r="O393" s="2">
        <f t="shared" si="57"/>
        <v>0</v>
      </c>
      <c r="P393" s="2">
        <v>0</v>
      </c>
      <c r="Q393" s="2">
        <v>0</v>
      </c>
      <c r="R393" s="2">
        <f t="shared" si="58"/>
        <v>0</v>
      </c>
      <c r="S393" s="2">
        <v>0</v>
      </c>
      <c r="T393" s="2">
        <v>0</v>
      </c>
      <c r="U393" s="2">
        <f t="shared" si="59"/>
        <v>0</v>
      </c>
      <c r="V393" s="2">
        <v>593</v>
      </c>
      <c r="W393" s="2">
        <v>0</v>
      </c>
      <c r="X393" s="2">
        <f t="shared" si="60"/>
        <v>593</v>
      </c>
      <c r="Y393" s="2">
        <v>111</v>
      </c>
      <c r="Z393" s="2">
        <v>0</v>
      </c>
      <c r="AA393" s="2">
        <f t="shared" si="61"/>
        <v>111</v>
      </c>
      <c r="AB393" s="2">
        <v>37</v>
      </c>
      <c r="AC393" s="2">
        <v>0</v>
      </c>
      <c r="AD393" s="2">
        <f t="shared" si="62"/>
        <v>37</v>
      </c>
    </row>
    <row r="394" spans="1:30" x14ac:dyDescent="0.3">
      <c r="A394" s="40"/>
      <c r="B394" s="42"/>
      <c r="C394" s="2" t="s">
        <v>404</v>
      </c>
      <c r="D394" s="2">
        <v>27559</v>
      </c>
      <c r="E394" s="2">
        <v>25736</v>
      </c>
      <c r="F394" s="2">
        <f t="shared" si="54"/>
        <v>53295</v>
      </c>
      <c r="G394" s="2">
        <v>9241</v>
      </c>
      <c r="H394" s="2">
        <v>2023</v>
      </c>
      <c r="I394" s="2">
        <f t="shared" si="55"/>
        <v>11264</v>
      </c>
      <c r="J394" s="2">
        <v>4905</v>
      </c>
      <c r="K394" s="2">
        <v>0</v>
      </c>
      <c r="L394" s="2">
        <f t="shared" si="56"/>
        <v>4905</v>
      </c>
      <c r="M394" s="2">
        <v>74</v>
      </c>
      <c r="N394" s="2">
        <v>168</v>
      </c>
      <c r="O394" s="2">
        <f t="shared" si="57"/>
        <v>242</v>
      </c>
      <c r="P394" s="2">
        <v>0</v>
      </c>
      <c r="Q394" s="2">
        <v>0</v>
      </c>
      <c r="R394" s="2">
        <f t="shared" si="58"/>
        <v>0</v>
      </c>
      <c r="S394" s="2">
        <v>0</v>
      </c>
      <c r="T394" s="2">
        <v>0</v>
      </c>
      <c r="U394" s="2">
        <f t="shared" si="59"/>
        <v>0</v>
      </c>
      <c r="V394" s="2">
        <v>5396</v>
      </c>
      <c r="W394" s="2">
        <v>1346</v>
      </c>
      <c r="X394" s="2">
        <f t="shared" si="60"/>
        <v>6742</v>
      </c>
      <c r="Y394" s="2">
        <v>988</v>
      </c>
      <c r="Z394" s="2">
        <v>57</v>
      </c>
      <c r="AA394" s="2">
        <f t="shared" si="61"/>
        <v>1045</v>
      </c>
      <c r="AB394" s="2">
        <v>229</v>
      </c>
      <c r="AC394" s="2">
        <v>0</v>
      </c>
      <c r="AD394" s="2">
        <f t="shared" si="62"/>
        <v>229</v>
      </c>
    </row>
    <row r="395" spans="1:30" x14ac:dyDescent="0.3">
      <c r="A395" s="40"/>
      <c r="B395" s="42"/>
      <c r="C395" s="2" t="s">
        <v>405</v>
      </c>
      <c r="D395" s="2">
        <v>10718</v>
      </c>
      <c r="E395" s="2">
        <v>7728</v>
      </c>
      <c r="F395" s="2">
        <f t="shared" si="54"/>
        <v>18446</v>
      </c>
      <c r="G395" s="2">
        <v>2796</v>
      </c>
      <c r="H395" s="2">
        <v>1309</v>
      </c>
      <c r="I395" s="2">
        <f t="shared" si="55"/>
        <v>4105</v>
      </c>
      <c r="J395" s="2">
        <v>1231</v>
      </c>
      <c r="K395" s="2">
        <v>460</v>
      </c>
      <c r="L395" s="2">
        <f t="shared" si="56"/>
        <v>1691</v>
      </c>
      <c r="M395" s="2">
        <v>0</v>
      </c>
      <c r="N395" s="2">
        <v>0</v>
      </c>
      <c r="O395" s="2">
        <f t="shared" si="57"/>
        <v>0</v>
      </c>
      <c r="P395" s="2">
        <v>0</v>
      </c>
      <c r="Q395" s="2">
        <v>0</v>
      </c>
      <c r="R395" s="2">
        <f t="shared" si="58"/>
        <v>0</v>
      </c>
      <c r="S395" s="2">
        <v>0</v>
      </c>
      <c r="T395" s="2">
        <v>0</v>
      </c>
      <c r="U395" s="2">
        <f t="shared" si="59"/>
        <v>0</v>
      </c>
      <c r="V395" s="2">
        <v>0</v>
      </c>
      <c r="W395" s="2">
        <v>0</v>
      </c>
      <c r="X395" s="2">
        <f t="shared" si="60"/>
        <v>0</v>
      </c>
      <c r="Y395" s="2">
        <v>0</v>
      </c>
      <c r="Z395" s="2">
        <v>0</v>
      </c>
      <c r="AA395" s="2">
        <f t="shared" si="61"/>
        <v>0</v>
      </c>
      <c r="AB395" s="2">
        <v>0</v>
      </c>
      <c r="AC395" s="2">
        <v>0</v>
      </c>
      <c r="AD395" s="2">
        <f t="shared" si="62"/>
        <v>0</v>
      </c>
    </row>
    <row r="396" spans="1:30" x14ac:dyDescent="0.3">
      <c r="A396" s="40"/>
      <c r="B396" s="42"/>
      <c r="C396" s="2" t="s">
        <v>406</v>
      </c>
      <c r="D396" s="2">
        <v>19623</v>
      </c>
      <c r="E396" s="2">
        <v>19075</v>
      </c>
      <c r="F396" s="2">
        <f t="shared" si="54"/>
        <v>38698</v>
      </c>
      <c r="G396" s="2">
        <v>5036</v>
      </c>
      <c r="H396" s="2">
        <v>379</v>
      </c>
      <c r="I396" s="2">
        <f t="shared" si="55"/>
        <v>5415</v>
      </c>
      <c r="J396" s="2">
        <v>2616</v>
      </c>
      <c r="K396" s="2">
        <v>0</v>
      </c>
      <c r="L396" s="2">
        <f t="shared" si="56"/>
        <v>2616</v>
      </c>
      <c r="M396" s="2">
        <v>0</v>
      </c>
      <c r="N396" s="2">
        <v>0</v>
      </c>
      <c r="O396" s="2">
        <f t="shared" si="57"/>
        <v>0</v>
      </c>
      <c r="P396" s="2">
        <v>0</v>
      </c>
      <c r="Q396" s="2">
        <v>0</v>
      </c>
      <c r="R396" s="2">
        <f t="shared" si="58"/>
        <v>0</v>
      </c>
      <c r="S396" s="2">
        <v>0</v>
      </c>
      <c r="T396" s="2">
        <v>0</v>
      </c>
      <c r="U396" s="2">
        <f t="shared" si="59"/>
        <v>0</v>
      </c>
      <c r="V396" s="2">
        <v>2991</v>
      </c>
      <c r="W396" s="2">
        <v>28</v>
      </c>
      <c r="X396" s="2">
        <f t="shared" si="60"/>
        <v>3019</v>
      </c>
      <c r="Y396" s="2">
        <v>1163</v>
      </c>
      <c r="Z396" s="2">
        <v>0</v>
      </c>
      <c r="AA396" s="2">
        <f t="shared" si="61"/>
        <v>1163</v>
      </c>
      <c r="AB396" s="2">
        <v>681</v>
      </c>
      <c r="AC396" s="2">
        <v>0</v>
      </c>
      <c r="AD396" s="2">
        <f t="shared" si="62"/>
        <v>681</v>
      </c>
    </row>
    <row r="397" spans="1:30" x14ac:dyDescent="0.3">
      <c r="A397" s="40"/>
      <c r="B397" s="42"/>
      <c r="C397" s="2" t="s">
        <v>407</v>
      </c>
      <c r="D397" s="2">
        <v>10589</v>
      </c>
      <c r="E397" s="2">
        <v>12479</v>
      </c>
      <c r="F397" s="2">
        <f t="shared" si="54"/>
        <v>23068</v>
      </c>
      <c r="G397" s="2">
        <v>2784</v>
      </c>
      <c r="H397" s="2">
        <v>453</v>
      </c>
      <c r="I397" s="2">
        <f t="shared" si="55"/>
        <v>3237</v>
      </c>
      <c r="J397" s="2">
        <v>1500</v>
      </c>
      <c r="K397" s="2">
        <v>0</v>
      </c>
      <c r="L397" s="2">
        <f t="shared" si="56"/>
        <v>1500</v>
      </c>
      <c r="M397" s="2">
        <v>0</v>
      </c>
      <c r="N397" s="2">
        <v>0</v>
      </c>
      <c r="O397" s="2">
        <f t="shared" si="57"/>
        <v>0</v>
      </c>
      <c r="P397" s="2">
        <v>0</v>
      </c>
      <c r="Q397" s="2">
        <v>0</v>
      </c>
      <c r="R397" s="2">
        <f t="shared" si="58"/>
        <v>0</v>
      </c>
      <c r="S397" s="2">
        <v>0</v>
      </c>
      <c r="T397" s="2">
        <v>0</v>
      </c>
      <c r="U397" s="2">
        <f t="shared" si="59"/>
        <v>0</v>
      </c>
      <c r="V397" s="2">
        <v>393</v>
      </c>
      <c r="W397" s="2">
        <v>0</v>
      </c>
      <c r="X397" s="2">
        <f t="shared" si="60"/>
        <v>393</v>
      </c>
      <c r="Y397" s="2">
        <v>50</v>
      </c>
      <c r="Z397" s="2">
        <v>0</v>
      </c>
      <c r="AA397" s="2">
        <f t="shared" si="61"/>
        <v>50</v>
      </c>
      <c r="AB397" s="2">
        <v>0</v>
      </c>
      <c r="AC397" s="2">
        <v>0</v>
      </c>
      <c r="AD397" s="2">
        <f t="shared" si="62"/>
        <v>0</v>
      </c>
    </row>
    <row r="398" spans="1:30" x14ac:dyDescent="0.3">
      <c r="A398" s="40"/>
      <c r="B398" s="42"/>
      <c r="C398" s="2" t="s">
        <v>408</v>
      </c>
      <c r="D398" s="2">
        <v>17904</v>
      </c>
      <c r="E398" s="2">
        <v>14061</v>
      </c>
      <c r="F398" s="2">
        <f t="shared" si="54"/>
        <v>31965</v>
      </c>
      <c r="G398" s="2">
        <v>4937</v>
      </c>
      <c r="H398" s="2">
        <v>625</v>
      </c>
      <c r="I398" s="2">
        <f t="shared" si="55"/>
        <v>5562</v>
      </c>
      <c r="J398" s="2">
        <v>2756</v>
      </c>
      <c r="K398" s="2">
        <v>0</v>
      </c>
      <c r="L398" s="2">
        <f t="shared" si="56"/>
        <v>2756</v>
      </c>
      <c r="M398" s="2">
        <v>0</v>
      </c>
      <c r="N398" s="2">
        <v>0</v>
      </c>
      <c r="O398" s="2">
        <f t="shared" si="57"/>
        <v>0</v>
      </c>
      <c r="P398" s="2">
        <v>0</v>
      </c>
      <c r="Q398" s="2">
        <v>0</v>
      </c>
      <c r="R398" s="2">
        <f t="shared" si="58"/>
        <v>0</v>
      </c>
      <c r="S398" s="2">
        <v>0</v>
      </c>
      <c r="T398" s="2">
        <v>0</v>
      </c>
      <c r="U398" s="2">
        <f t="shared" si="59"/>
        <v>0</v>
      </c>
      <c r="V398" s="2">
        <v>1547</v>
      </c>
      <c r="W398" s="2">
        <v>492</v>
      </c>
      <c r="X398" s="2">
        <f t="shared" si="60"/>
        <v>2039</v>
      </c>
      <c r="Y398" s="2">
        <v>170</v>
      </c>
      <c r="Z398" s="2">
        <v>26</v>
      </c>
      <c r="AA398" s="2">
        <f t="shared" si="61"/>
        <v>196</v>
      </c>
      <c r="AB398" s="2">
        <v>42</v>
      </c>
      <c r="AC398" s="2">
        <v>0</v>
      </c>
      <c r="AD398" s="2">
        <f t="shared" si="62"/>
        <v>42</v>
      </c>
    </row>
    <row r="399" spans="1:30" x14ac:dyDescent="0.3">
      <c r="A399" s="40"/>
      <c r="B399" s="42"/>
      <c r="C399" s="2" t="s">
        <v>409</v>
      </c>
      <c r="D399" s="2">
        <v>13358</v>
      </c>
      <c r="E399" s="2">
        <v>11530</v>
      </c>
      <c r="F399" s="2">
        <f t="shared" si="54"/>
        <v>24888</v>
      </c>
      <c r="G399" s="2">
        <v>3651</v>
      </c>
      <c r="H399" s="2">
        <v>569</v>
      </c>
      <c r="I399" s="2">
        <f t="shared" si="55"/>
        <v>4220</v>
      </c>
      <c r="J399" s="2">
        <v>2182</v>
      </c>
      <c r="K399" s="2">
        <v>27</v>
      </c>
      <c r="L399" s="2">
        <f t="shared" si="56"/>
        <v>2209</v>
      </c>
      <c r="M399" s="2">
        <v>0</v>
      </c>
      <c r="N399" s="2">
        <v>0</v>
      </c>
      <c r="O399" s="2">
        <f t="shared" si="57"/>
        <v>0</v>
      </c>
      <c r="P399" s="2">
        <v>0</v>
      </c>
      <c r="Q399" s="2">
        <v>0</v>
      </c>
      <c r="R399" s="2">
        <f t="shared" si="58"/>
        <v>0</v>
      </c>
      <c r="S399" s="2">
        <v>0</v>
      </c>
      <c r="T399" s="2">
        <v>0</v>
      </c>
      <c r="U399" s="2">
        <f t="shared" si="59"/>
        <v>0</v>
      </c>
      <c r="V399" s="2">
        <v>625</v>
      </c>
      <c r="W399" s="2">
        <v>136</v>
      </c>
      <c r="X399" s="2">
        <f t="shared" si="60"/>
        <v>761</v>
      </c>
      <c r="Y399" s="2">
        <v>88</v>
      </c>
      <c r="Z399" s="2">
        <v>8</v>
      </c>
      <c r="AA399" s="2">
        <f t="shared" si="61"/>
        <v>96</v>
      </c>
      <c r="AB399" s="2">
        <v>11</v>
      </c>
      <c r="AC399" s="2">
        <v>0</v>
      </c>
      <c r="AD399" s="2">
        <f t="shared" si="62"/>
        <v>11</v>
      </c>
    </row>
    <row r="400" spans="1:30" x14ac:dyDescent="0.3">
      <c r="A400" s="40"/>
      <c r="B400" s="42"/>
      <c r="C400" s="2" t="s">
        <v>410</v>
      </c>
      <c r="D400" s="2">
        <v>5446</v>
      </c>
      <c r="E400" s="2">
        <v>4715</v>
      </c>
      <c r="F400" s="2">
        <f t="shared" si="54"/>
        <v>10161</v>
      </c>
      <c r="G400" s="2">
        <v>1430</v>
      </c>
      <c r="H400" s="2">
        <v>219</v>
      </c>
      <c r="I400" s="2">
        <f t="shared" si="55"/>
        <v>1649</v>
      </c>
      <c r="J400" s="2">
        <v>613</v>
      </c>
      <c r="K400" s="2">
        <v>0</v>
      </c>
      <c r="L400" s="2">
        <f t="shared" si="56"/>
        <v>613</v>
      </c>
      <c r="M400" s="2">
        <v>0</v>
      </c>
      <c r="N400" s="2">
        <v>0</v>
      </c>
      <c r="O400" s="2">
        <f t="shared" si="57"/>
        <v>0</v>
      </c>
      <c r="P400" s="2">
        <v>0</v>
      </c>
      <c r="Q400" s="2">
        <v>0</v>
      </c>
      <c r="R400" s="2">
        <f t="shared" si="58"/>
        <v>0</v>
      </c>
      <c r="S400" s="2">
        <v>0</v>
      </c>
      <c r="T400" s="2">
        <v>0</v>
      </c>
      <c r="U400" s="2">
        <f t="shared" si="59"/>
        <v>0</v>
      </c>
      <c r="V400" s="2">
        <v>341</v>
      </c>
      <c r="W400" s="2">
        <v>68</v>
      </c>
      <c r="X400" s="2">
        <f t="shared" si="60"/>
        <v>409</v>
      </c>
      <c r="Y400" s="2">
        <v>0</v>
      </c>
      <c r="Z400" s="2">
        <v>0</v>
      </c>
      <c r="AA400" s="2">
        <f t="shared" si="61"/>
        <v>0</v>
      </c>
      <c r="AB400" s="2">
        <v>0</v>
      </c>
      <c r="AC400" s="2">
        <v>0</v>
      </c>
      <c r="AD400" s="2">
        <f t="shared" si="62"/>
        <v>0</v>
      </c>
    </row>
    <row r="401" spans="1:30" x14ac:dyDescent="0.3">
      <c r="A401" s="40"/>
      <c r="B401" s="42"/>
      <c r="C401" s="2" t="s">
        <v>411</v>
      </c>
      <c r="D401" s="2">
        <v>4822</v>
      </c>
      <c r="E401" s="2">
        <v>3725</v>
      </c>
      <c r="F401" s="2">
        <f t="shared" si="54"/>
        <v>8547</v>
      </c>
      <c r="G401" s="2">
        <v>1587</v>
      </c>
      <c r="H401" s="2">
        <v>84</v>
      </c>
      <c r="I401" s="2">
        <f t="shared" si="55"/>
        <v>1671</v>
      </c>
      <c r="J401" s="2">
        <v>629</v>
      </c>
      <c r="K401" s="2">
        <v>0</v>
      </c>
      <c r="L401" s="2">
        <f t="shared" si="56"/>
        <v>629</v>
      </c>
      <c r="M401" s="2">
        <v>0</v>
      </c>
      <c r="N401" s="2">
        <v>0</v>
      </c>
      <c r="O401" s="2">
        <f t="shared" si="57"/>
        <v>0</v>
      </c>
      <c r="P401" s="2">
        <v>0</v>
      </c>
      <c r="Q401" s="2">
        <v>0</v>
      </c>
      <c r="R401" s="2">
        <f t="shared" si="58"/>
        <v>0</v>
      </c>
      <c r="S401" s="2">
        <v>0</v>
      </c>
      <c r="T401" s="2">
        <v>0</v>
      </c>
      <c r="U401" s="2">
        <f t="shared" si="59"/>
        <v>0</v>
      </c>
      <c r="V401" s="2">
        <v>190</v>
      </c>
      <c r="W401" s="2">
        <v>24</v>
      </c>
      <c r="X401" s="2">
        <f t="shared" si="60"/>
        <v>214</v>
      </c>
      <c r="Y401" s="2">
        <v>0</v>
      </c>
      <c r="Z401" s="2">
        <v>0</v>
      </c>
      <c r="AA401" s="2">
        <f t="shared" si="61"/>
        <v>0</v>
      </c>
      <c r="AB401" s="2">
        <v>0</v>
      </c>
      <c r="AC401" s="2">
        <v>0</v>
      </c>
      <c r="AD401" s="2">
        <f t="shared" si="62"/>
        <v>0</v>
      </c>
    </row>
    <row r="402" spans="1:30" x14ac:dyDescent="0.3">
      <c r="A402" s="40"/>
      <c r="B402" s="42"/>
      <c r="C402" s="2" t="s">
        <v>412</v>
      </c>
      <c r="D402" s="2">
        <v>17992</v>
      </c>
      <c r="E402" s="2">
        <v>16563</v>
      </c>
      <c r="F402" s="2">
        <f t="shared" si="54"/>
        <v>34555</v>
      </c>
      <c r="G402" s="2">
        <v>3362</v>
      </c>
      <c r="H402" s="2">
        <v>354</v>
      </c>
      <c r="I402" s="2">
        <f t="shared" si="55"/>
        <v>3716</v>
      </c>
      <c r="J402" s="2">
        <v>1851</v>
      </c>
      <c r="K402" s="2">
        <v>0</v>
      </c>
      <c r="L402" s="2">
        <f t="shared" si="56"/>
        <v>1851</v>
      </c>
      <c r="M402" s="2">
        <v>0</v>
      </c>
      <c r="N402" s="2">
        <v>0</v>
      </c>
      <c r="O402" s="2">
        <f t="shared" si="57"/>
        <v>0</v>
      </c>
      <c r="P402" s="2">
        <v>0</v>
      </c>
      <c r="Q402" s="2">
        <v>0</v>
      </c>
      <c r="R402" s="2">
        <f t="shared" si="58"/>
        <v>0</v>
      </c>
      <c r="S402" s="2">
        <v>0</v>
      </c>
      <c r="T402" s="2">
        <v>0</v>
      </c>
      <c r="U402" s="2">
        <f t="shared" si="59"/>
        <v>0</v>
      </c>
      <c r="V402" s="2">
        <v>1704</v>
      </c>
      <c r="W402" s="2">
        <v>84</v>
      </c>
      <c r="X402" s="2">
        <f t="shared" si="60"/>
        <v>1788</v>
      </c>
      <c r="Y402" s="2">
        <v>373</v>
      </c>
      <c r="Z402" s="2">
        <v>3</v>
      </c>
      <c r="AA402" s="2">
        <f t="shared" si="61"/>
        <v>376</v>
      </c>
      <c r="AB402" s="2">
        <v>72</v>
      </c>
      <c r="AC402" s="2">
        <v>0</v>
      </c>
      <c r="AD402" s="2">
        <f t="shared" si="62"/>
        <v>72</v>
      </c>
    </row>
    <row r="403" spans="1:30" x14ac:dyDescent="0.3">
      <c r="A403" s="40"/>
      <c r="B403" s="42"/>
      <c r="C403" s="2" t="s">
        <v>413</v>
      </c>
      <c r="D403" s="2">
        <v>6801</v>
      </c>
      <c r="E403" s="2">
        <v>6102</v>
      </c>
      <c r="F403" s="2">
        <f t="shared" si="54"/>
        <v>12903</v>
      </c>
      <c r="G403" s="2">
        <v>1120</v>
      </c>
      <c r="H403" s="2">
        <v>509</v>
      </c>
      <c r="I403" s="2">
        <f t="shared" si="55"/>
        <v>1629</v>
      </c>
      <c r="J403" s="2">
        <v>424</v>
      </c>
      <c r="K403" s="2">
        <v>0</v>
      </c>
      <c r="L403" s="2">
        <f t="shared" si="56"/>
        <v>424</v>
      </c>
      <c r="M403" s="2">
        <v>0</v>
      </c>
      <c r="N403" s="2">
        <v>0</v>
      </c>
      <c r="O403" s="2">
        <f t="shared" si="57"/>
        <v>0</v>
      </c>
      <c r="P403" s="2">
        <v>0</v>
      </c>
      <c r="Q403" s="2">
        <v>0</v>
      </c>
      <c r="R403" s="2">
        <f t="shared" si="58"/>
        <v>0</v>
      </c>
      <c r="S403" s="2">
        <v>0</v>
      </c>
      <c r="T403" s="2">
        <v>0</v>
      </c>
      <c r="U403" s="2">
        <f t="shared" si="59"/>
        <v>0</v>
      </c>
      <c r="V403" s="2">
        <v>0</v>
      </c>
      <c r="W403" s="2">
        <v>0</v>
      </c>
      <c r="X403" s="2">
        <f t="shared" si="60"/>
        <v>0</v>
      </c>
      <c r="Y403" s="2">
        <v>0</v>
      </c>
      <c r="Z403" s="2">
        <v>0</v>
      </c>
      <c r="AA403" s="2">
        <f t="shared" si="61"/>
        <v>0</v>
      </c>
      <c r="AB403" s="2">
        <v>0</v>
      </c>
      <c r="AC403" s="2">
        <v>0</v>
      </c>
      <c r="AD403" s="2">
        <f t="shared" si="62"/>
        <v>0</v>
      </c>
    </row>
    <row r="404" spans="1:30" x14ac:dyDescent="0.3">
      <c r="A404" s="40">
        <v>31</v>
      </c>
      <c r="B404" s="42" t="s">
        <v>414</v>
      </c>
      <c r="C404" s="2" t="s">
        <v>415</v>
      </c>
      <c r="D404" s="2">
        <v>2122</v>
      </c>
      <c r="E404" s="2">
        <v>1832</v>
      </c>
      <c r="F404" s="2">
        <f t="shared" si="54"/>
        <v>3954</v>
      </c>
      <c r="G404" s="2">
        <v>620</v>
      </c>
      <c r="H404" s="2">
        <v>669</v>
      </c>
      <c r="I404" s="2">
        <f t="shared" si="55"/>
        <v>1289</v>
      </c>
      <c r="J404" s="2">
        <v>172</v>
      </c>
      <c r="K404" s="2">
        <v>68</v>
      </c>
      <c r="L404" s="2">
        <f t="shared" si="56"/>
        <v>240</v>
      </c>
      <c r="M404" s="2">
        <v>0</v>
      </c>
      <c r="N404" s="2">
        <v>0</v>
      </c>
      <c r="O404" s="2">
        <f t="shared" si="57"/>
        <v>0</v>
      </c>
      <c r="P404" s="2">
        <v>0</v>
      </c>
      <c r="Q404" s="2">
        <v>0</v>
      </c>
      <c r="R404" s="2">
        <f t="shared" si="58"/>
        <v>0</v>
      </c>
      <c r="S404" s="2">
        <v>0</v>
      </c>
      <c r="T404" s="2">
        <v>0</v>
      </c>
      <c r="U404" s="2">
        <f t="shared" si="59"/>
        <v>0</v>
      </c>
      <c r="V404" s="2">
        <v>0</v>
      </c>
      <c r="W404" s="2">
        <v>0</v>
      </c>
      <c r="X404" s="2">
        <f t="shared" si="60"/>
        <v>0</v>
      </c>
      <c r="Y404" s="2">
        <v>0</v>
      </c>
      <c r="Z404" s="2">
        <v>0</v>
      </c>
      <c r="AA404" s="2">
        <f t="shared" si="61"/>
        <v>0</v>
      </c>
      <c r="AB404" s="2">
        <v>0</v>
      </c>
      <c r="AC404" s="2">
        <v>0</v>
      </c>
      <c r="AD404" s="2">
        <f t="shared" si="62"/>
        <v>0</v>
      </c>
    </row>
    <row r="405" spans="1:30" x14ac:dyDescent="0.3">
      <c r="A405" s="40"/>
      <c r="B405" s="42"/>
      <c r="C405" s="2" t="s">
        <v>416</v>
      </c>
      <c r="D405" s="2">
        <v>1493</v>
      </c>
      <c r="E405" s="2">
        <v>1127</v>
      </c>
      <c r="F405" s="2">
        <f t="shared" si="54"/>
        <v>2620</v>
      </c>
      <c r="G405" s="2">
        <v>327</v>
      </c>
      <c r="H405" s="2">
        <v>375</v>
      </c>
      <c r="I405" s="2">
        <f t="shared" si="55"/>
        <v>702</v>
      </c>
      <c r="J405" s="2">
        <v>91</v>
      </c>
      <c r="K405" s="2">
        <v>29</v>
      </c>
      <c r="L405" s="2">
        <f t="shared" si="56"/>
        <v>120</v>
      </c>
      <c r="M405" s="2">
        <v>0</v>
      </c>
      <c r="N405" s="2">
        <v>0</v>
      </c>
      <c r="O405" s="2">
        <f t="shared" si="57"/>
        <v>0</v>
      </c>
      <c r="P405" s="2">
        <v>0</v>
      </c>
      <c r="Q405" s="2">
        <v>0</v>
      </c>
      <c r="R405" s="2">
        <f t="shared" si="58"/>
        <v>0</v>
      </c>
      <c r="S405" s="2">
        <v>0</v>
      </c>
      <c r="T405" s="2">
        <v>0</v>
      </c>
      <c r="U405" s="2">
        <f t="shared" si="59"/>
        <v>0</v>
      </c>
      <c r="V405" s="2">
        <v>0</v>
      </c>
      <c r="W405" s="2">
        <v>0</v>
      </c>
      <c r="X405" s="2">
        <f t="shared" si="60"/>
        <v>0</v>
      </c>
      <c r="Y405" s="2">
        <v>0</v>
      </c>
      <c r="Z405" s="2">
        <v>0</v>
      </c>
      <c r="AA405" s="2">
        <f t="shared" si="61"/>
        <v>0</v>
      </c>
      <c r="AB405" s="2">
        <v>0</v>
      </c>
      <c r="AC405" s="2">
        <v>0</v>
      </c>
      <c r="AD405" s="2">
        <f t="shared" si="62"/>
        <v>0</v>
      </c>
    </row>
    <row r="406" spans="1:30" x14ac:dyDescent="0.3">
      <c r="A406" s="40"/>
      <c r="B406" s="42"/>
      <c r="C406" s="2" t="s">
        <v>417</v>
      </c>
      <c r="D406" s="2">
        <v>2789</v>
      </c>
      <c r="E406" s="2">
        <v>2639</v>
      </c>
      <c r="F406" s="2">
        <f t="shared" si="54"/>
        <v>5428</v>
      </c>
      <c r="G406" s="2">
        <v>966</v>
      </c>
      <c r="H406" s="2">
        <v>963</v>
      </c>
      <c r="I406" s="2">
        <f t="shared" si="55"/>
        <v>1929</v>
      </c>
      <c r="J406" s="2">
        <v>457</v>
      </c>
      <c r="K406" s="2">
        <v>220</v>
      </c>
      <c r="L406" s="2">
        <f t="shared" si="56"/>
        <v>677</v>
      </c>
      <c r="M406" s="2">
        <v>0</v>
      </c>
      <c r="N406" s="2">
        <v>0</v>
      </c>
      <c r="O406" s="2">
        <f t="shared" si="57"/>
        <v>0</v>
      </c>
      <c r="P406" s="2">
        <v>0</v>
      </c>
      <c r="Q406" s="2">
        <v>0</v>
      </c>
      <c r="R406" s="2">
        <f t="shared" si="58"/>
        <v>0</v>
      </c>
      <c r="S406" s="2">
        <v>0</v>
      </c>
      <c r="T406" s="2">
        <v>0</v>
      </c>
      <c r="U406" s="2">
        <f t="shared" si="59"/>
        <v>0</v>
      </c>
      <c r="V406" s="2">
        <v>0</v>
      </c>
      <c r="W406" s="2">
        <v>0</v>
      </c>
      <c r="X406" s="2">
        <f t="shared" si="60"/>
        <v>0</v>
      </c>
      <c r="Y406" s="2">
        <v>0</v>
      </c>
      <c r="Z406" s="2">
        <v>0</v>
      </c>
      <c r="AA406" s="2">
        <f t="shared" si="61"/>
        <v>0</v>
      </c>
      <c r="AB406" s="2">
        <v>0</v>
      </c>
      <c r="AC406" s="2">
        <v>0</v>
      </c>
      <c r="AD406" s="2">
        <f t="shared" si="62"/>
        <v>0</v>
      </c>
    </row>
    <row r="407" spans="1:30" x14ac:dyDescent="0.3">
      <c r="A407" s="40"/>
      <c r="B407" s="42"/>
      <c r="C407" s="2" t="s">
        <v>418</v>
      </c>
      <c r="D407" s="2">
        <v>578</v>
      </c>
      <c r="E407" s="2">
        <v>373</v>
      </c>
      <c r="F407" s="2">
        <f t="shared" si="54"/>
        <v>951</v>
      </c>
      <c r="G407" s="2">
        <v>175</v>
      </c>
      <c r="H407" s="2">
        <v>40</v>
      </c>
      <c r="I407" s="2">
        <f t="shared" si="55"/>
        <v>215</v>
      </c>
      <c r="J407" s="2">
        <v>78</v>
      </c>
      <c r="K407" s="2">
        <v>0</v>
      </c>
      <c r="L407" s="2">
        <f t="shared" si="56"/>
        <v>78</v>
      </c>
      <c r="M407" s="2">
        <v>0</v>
      </c>
      <c r="N407" s="2">
        <v>0</v>
      </c>
      <c r="O407" s="2">
        <f t="shared" si="57"/>
        <v>0</v>
      </c>
      <c r="P407" s="2">
        <v>0</v>
      </c>
      <c r="Q407" s="2">
        <v>0</v>
      </c>
      <c r="R407" s="2">
        <f t="shared" si="58"/>
        <v>0</v>
      </c>
      <c r="S407" s="2">
        <v>0</v>
      </c>
      <c r="T407" s="2">
        <v>0</v>
      </c>
      <c r="U407" s="2">
        <f t="shared" si="59"/>
        <v>0</v>
      </c>
      <c r="V407" s="2">
        <v>0</v>
      </c>
      <c r="W407" s="2">
        <v>0</v>
      </c>
      <c r="X407" s="2">
        <f t="shared" si="60"/>
        <v>0</v>
      </c>
      <c r="Y407" s="2">
        <v>0</v>
      </c>
      <c r="Z407" s="2">
        <v>0</v>
      </c>
      <c r="AA407" s="2">
        <f t="shared" si="61"/>
        <v>0</v>
      </c>
      <c r="AB407" s="2">
        <v>0</v>
      </c>
      <c r="AC407" s="2">
        <v>0</v>
      </c>
      <c r="AD407" s="2">
        <f t="shared" si="62"/>
        <v>0</v>
      </c>
    </row>
    <row r="408" spans="1:30" x14ac:dyDescent="0.3">
      <c r="A408" s="40"/>
      <c r="B408" s="42"/>
      <c r="C408" s="2" t="s">
        <v>419</v>
      </c>
      <c r="D408" s="2">
        <v>3325</v>
      </c>
      <c r="E408" s="2">
        <v>1618</v>
      </c>
      <c r="F408" s="2">
        <f t="shared" si="54"/>
        <v>4943</v>
      </c>
      <c r="G408" s="2">
        <v>87</v>
      </c>
      <c r="H408" s="2">
        <v>114</v>
      </c>
      <c r="I408" s="2">
        <f t="shared" si="55"/>
        <v>201</v>
      </c>
      <c r="J408" s="2">
        <v>115</v>
      </c>
      <c r="K408" s="2">
        <v>0</v>
      </c>
      <c r="L408" s="2">
        <f t="shared" si="56"/>
        <v>115</v>
      </c>
      <c r="M408" s="2">
        <v>0</v>
      </c>
      <c r="N408" s="2">
        <v>0</v>
      </c>
      <c r="O408" s="2">
        <f t="shared" si="57"/>
        <v>0</v>
      </c>
      <c r="P408" s="2">
        <v>0</v>
      </c>
      <c r="Q408" s="2">
        <v>0</v>
      </c>
      <c r="R408" s="2">
        <f t="shared" si="58"/>
        <v>0</v>
      </c>
      <c r="S408" s="2">
        <v>0</v>
      </c>
      <c r="T408" s="2">
        <v>0</v>
      </c>
      <c r="U408" s="2">
        <f t="shared" si="59"/>
        <v>0</v>
      </c>
      <c r="V408" s="2">
        <v>0</v>
      </c>
      <c r="W408" s="2">
        <v>0</v>
      </c>
      <c r="X408" s="2">
        <f t="shared" si="60"/>
        <v>0</v>
      </c>
      <c r="Y408" s="2">
        <v>0</v>
      </c>
      <c r="Z408" s="2">
        <v>0</v>
      </c>
      <c r="AA408" s="2">
        <f t="shared" si="61"/>
        <v>0</v>
      </c>
      <c r="AB408" s="2">
        <v>0</v>
      </c>
      <c r="AC408" s="2">
        <v>0</v>
      </c>
      <c r="AD408" s="2">
        <f t="shared" si="62"/>
        <v>0</v>
      </c>
    </row>
    <row r="409" spans="1:30" x14ac:dyDescent="0.3">
      <c r="A409" s="40"/>
      <c r="B409" s="42"/>
      <c r="C409" s="2" t="s">
        <v>420</v>
      </c>
      <c r="D409" s="2">
        <v>1257</v>
      </c>
      <c r="E409" s="2">
        <v>1697</v>
      </c>
      <c r="F409" s="2">
        <f t="shared" si="54"/>
        <v>2954</v>
      </c>
      <c r="G409" s="2">
        <v>320</v>
      </c>
      <c r="H409" s="2">
        <v>491</v>
      </c>
      <c r="I409" s="2">
        <f t="shared" si="55"/>
        <v>811</v>
      </c>
      <c r="J409" s="2">
        <v>529</v>
      </c>
      <c r="K409" s="2">
        <v>138</v>
      </c>
      <c r="L409" s="2">
        <f t="shared" si="56"/>
        <v>667</v>
      </c>
      <c r="M409" s="2">
        <v>0</v>
      </c>
      <c r="N409" s="2">
        <v>0</v>
      </c>
      <c r="O409" s="2">
        <f t="shared" si="57"/>
        <v>0</v>
      </c>
      <c r="P409" s="2">
        <v>0</v>
      </c>
      <c r="Q409" s="2">
        <v>0</v>
      </c>
      <c r="R409" s="2">
        <f t="shared" si="58"/>
        <v>0</v>
      </c>
      <c r="S409" s="2">
        <v>0</v>
      </c>
      <c r="T409" s="2">
        <v>0</v>
      </c>
      <c r="U409" s="2">
        <f t="shared" si="59"/>
        <v>0</v>
      </c>
      <c r="V409" s="2">
        <v>0</v>
      </c>
      <c r="W409" s="2">
        <v>0</v>
      </c>
      <c r="X409" s="2">
        <f t="shared" si="60"/>
        <v>0</v>
      </c>
      <c r="Y409" s="2">
        <v>0</v>
      </c>
      <c r="Z409" s="2">
        <v>0</v>
      </c>
      <c r="AA409" s="2">
        <f t="shared" si="61"/>
        <v>0</v>
      </c>
      <c r="AB409" s="2">
        <v>0</v>
      </c>
      <c r="AC409" s="2">
        <v>0</v>
      </c>
      <c r="AD409" s="2">
        <f t="shared" si="62"/>
        <v>0</v>
      </c>
    </row>
    <row r="410" spans="1:30" x14ac:dyDescent="0.3">
      <c r="A410" s="40"/>
      <c r="B410" s="42"/>
      <c r="C410" s="2" t="s">
        <v>421</v>
      </c>
      <c r="D410" s="2">
        <v>2570</v>
      </c>
      <c r="E410" s="2">
        <v>1788</v>
      </c>
      <c r="F410" s="2">
        <f t="shared" si="54"/>
        <v>4358</v>
      </c>
      <c r="G410" s="2">
        <v>599</v>
      </c>
      <c r="H410" s="2">
        <v>878</v>
      </c>
      <c r="I410" s="2">
        <f t="shared" si="55"/>
        <v>1477</v>
      </c>
      <c r="J410" s="2">
        <v>208</v>
      </c>
      <c r="K410" s="2">
        <v>35</v>
      </c>
      <c r="L410" s="2">
        <f t="shared" si="56"/>
        <v>243</v>
      </c>
      <c r="M410" s="2">
        <v>0</v>
      </c>
      <c r="N410" s="2">
        <v>0</v>
      </c>
      <c r="O410" s="2">
        <f t="shared" si="57"/>
        <v>0</v>
      </c>
      <c r="P410" s="2">
        <v>0</v>
      </c>
      <c r="Q410" s="2">
        <v>0</v>
      </c>
      <c r="R410" s="2">
        <f t="shared" si="58"/>
        <v>0</v>
      </c>
      <c r="S410" s="2">
        <v>0</v>
      </c>
      <c r="T410" s="2">
        <v>0</v>
      </c>
      <c r="U410" s="2">
        <f t="shared" si="59"/>
        <v>0</v>
      </c>
      <c r="V410" s="2">
        <v>0</v>
      </c>
      <c r="W410" s="2">
        <v>0</v>
      </c>
      <c r="X410" s="2">
        <f t="shared" si="60"/>
        <v>0</v>
      </c>
      <c r="Y410" s="2">
        <v>0</v>
      </c>
      <c r="Z410" s="2">
        <v>0</v>
      </c>
      <c r="AA410" s="2">
        <f t="shared" si="61"/>
        <v>0</v>
      </c>
      <c r="AB410" s="2">
        <v>0</v>
      </c>
      <c r="AC410" s="2">
        <v>0</v>
      </c>
      <c r="AD410" s="2">
        <f t="shared" si="62"/>
        <v>0</v>
      </c>
    </row>
    <row r="411" spans="1:30" x14ac:dyDescent="0.3">
      <c r="A411" s="40"/>
      <c r="B411" s="42"/>
      <c r="C411" s="2" t="s">
        <v>422</v>
      </c>
      <c r="D411" s="2">
        <v>967</v>
      </c>
      <c r="E411" s="2">
        <v>1208</v>
      </c>
      <c r="F411" s="2">
        <f t="shared" si="54"/>
        <v>2175</v>
      </c>
      <c r="G411" s="2">
        <v>308</v>
      </c>
      <c r="H411" s="2">
        <v>451</v>
      </c>
      <c r="I411" s="2">
        <f t="shared" si="55"/>
        <v>759</v>
      </c>
      <c r="J411" s="2">
        <v>336</v>
      </c>
      <c r="K411" s="2">
        <v>56</v>
      </c>
      <c r="L411" s="2">
        <f t="shared" si="56"/>
        <v>392</v>
      </c>
      <c r="M411" s="2">
        <v>0</v>
      </c>
      <c r="N411" s="2">
        <v>0</v>
      </c>
      <c r="O411" s="2">
        <f t="shared" si="57"/>
        <v>0</v>
      </c>
      <c r="P411" s="2">
        <v>0</v>
      </c>
      <c r="Q411" s="2">
        <v>0</v>
      </c>
      <c r="R411" s="2">
        <f t="shared" si="58"/>
        <v>0</v>
      </c>
      <c r="S411" s="2">
        <v>0</v>
      </c>
      <c r="T411" s="2">
        <v>0</v>
      </c>
      <c r="U411" s="2">
        <f t="shared" si="59"/>
        <v>0</v>
      </c>
      <c r="V411" s="2">
        <v>0</v>
      </c>
      <c r="W411" s="2">
        <v>0</v>
      </c>
      <c r="X411" s="2">
        <f t="shared" si="60"/>
        <v>0</v>
      </c>
      <c r="Y411" s="2">
        <v>0</v>
      </c>
      <c r="Z411" s="2">
        <v>0</v>
      </c>
      <c r="AA411" s="2">
        <f t="shared" si="61"/>
        <v>0</v>
      </c>
      <c r="AB411" s="2">
        <v>0</v>
      </c>
      <c r="AC411" s="2">
        <v>0</v>
      </c>
      <c r="AD411" s="2">
        <f t="shared" si="62"/>
        <v>0</v>
      </c>
    </row>
    <row r="412" spans="1:30" x14ac:dyDescent="0.3">
      <c r="A412" s="40"/>
      <c r="B412" s="42"/>
      <c r="C412" s="2" t="s">
        <v>423</v>
      </c>
      <c r="D412" s="2">
        <v>2845</v>
      </c>
      <c r="E412" s="2">
        <v>3411</v>
      </c>
      <c r="F412" s="2">
        <f t="shared" si="54"/>
        <v>6256</v>
      </c>
      <c r="G412" s="2">
        <v>706</v>
      </c>
      <c r="H412" s="2">
        <v>605</v>
      </c>
      <c r="I412" s="2">
        <f t="shared" si="55"/>
        <v>1311</v>
      </c>
      <c r="J412" s="2">
        <v>541</v>
      </c>
      <c r="K412" s="2">
        <v>143</v>
      </c>
      <c r="L412" s="2">
        <f t="shared" si="56"/>
        <v>684</v>
      </c>
      <c r="M412" s="2">
        <v>0</v>
      </c>
      <c r="N412" s="2">
        <v>0</v>
      </c>
      <c r="O412" s="2">
        <f t="shared" si="57"/>
        <v>0</v>
      </c>
      <c r="P412" s="2">
        <v>0</v>
      </c>
      <c r="Q412" s="2">
        <v>0</v>
      </c>
      <c r="R412" s="2">
        <f t="shared" si="58"/>
        <v>0</v>
      </c>
      <c r="S412" s="2">
        <v>0</v>
      </c>
      <c r="T412" s="2">
        <v>0</v>
      </c>
      <c r="U412" s="2">
        <f t="shared" si="59"/>
        <v>0</v>
      </c>
      <c r="V412" s="2">
        <v>0</v>
      </c>
      <c r="W412" s="2">
        <v>0</v>
      </c>
      <c r="X412" s="2">
        <f t="shared" si="60"/>
        <v>0</v>
      </c>
      <c r="Y412" s="2">
        <v>0</v>
      </c>
      <c r="Z412" s="2">
        <v>0</v>
      </c>
      <c r="AA412" s="2">
        <f t="shared" si="61"/>
        <v>0</v>
      </c>
      <c r="AB412" s="2">
        <v>0</v>
      </c>
      <c r="AC412" s="2">
        <v>0</v>
      </c>
      <c r="AD412" s="2">
        <f t="shared" si="62"/>
        <v>0</v>
      </c>
    </row>
    <row r="413" spans="1:30" x14ac:dyDescent="0.3">
      <c r="A413" s="40">
        <v>32</v>
      </c>
      <c r="B413" s="42" t="s">
        <v>424</v>
      </c>
      <c r="C413" s="2" t="s">
        <v>425</v>
      </c>
      <c r="D413" s="2">
        <v>845</v>
      </c>
      <c r="E413" s="2">
        <v>815</v>
      </c>
      <c r="F413" s="2">
        <f t="shared" si="54"/>
        <v>1660</v>
      </c>
      <c r="G413" s="2">
        <v>106</v>
      </c>
      <c r="H413" s="2">
        <v>80</v>
      </c>
      <c r="I413" s="2">
        <f t="shared" si="55"/>
        <v>186</v>
      </c>
      <c r="J413" s="2">
        <v>45</v>
      </c>
      <c r="K413" s="2">
        <v>16</v>
      </c>
      <c r="L413" s="2">
        <f t="shared" si="56"/>
        <v>61</v>
      </c>
      <c r="M413" s="2">
        <v>0</v>
      </c>
      <c r="N413" s="2">
        <v>0</v>
      </c>
      <c r="O413" s="2">
        <f t="shared" si="57"/>
        <v>0</v>
      </c>
      <c r="P413" s="2">
        <v>0</v>
      </c>
      <c r="Q413" s="2">
        <v>0</v>
      </c>
      <c r="R413" s="2">
        <f t="shared" si="58"/>
        <v>0</v>
      </c>
      <c r="S413" s="2">
        <v>0</v>
      </c>
      <c r="T413" s="2">
        <v>0</v>
      </c>
      <c r="U413" s="2">
        <f t="shared" si="59"/>
        <v>0</v>
      </c>
      <c r="V413" s="2">
        <v>0</v>
      </c>
      <c r="W413" s="2">
        <v>0</v>
      </c>
      <c r="X413" s="2">
        <f t="shared" si="60"/>
        <v>0</v>
      </c>
      <c r="Y413" s="2">
        <v>0</v>
      </c>
      <c r="Z413" s="2">
        <v>0</v>
      </c>
      <c r="AA413" s="2">
        <f t="shared" si="61"/>
        <v>0</v>
      </c>
      <c r="AB413" s="2">
        <v>0</v>
      </c>
      <c r="AC413" s="2">
        <v>0</v>
      </c>
      <c r="AD413" s="2">
        <f t="shared" si="62"/>
        <v>0</v>
      </c>
    </row>
    <row r="414" spans="1:30" x14ac:dyDescent="0.3">
      <c r="A414" s="40"/>
      <c r="B414" s="42"/>
      <c r="C414" s="2" t="s">
        <v>426</v>
      </c>
      <c r="D414" s="2">
        <v>1068</v>
      </c>
      <c r="E414" s="2">
        <v>934</v>
      </c>
      <c r="F414" s="2">
        <f t="shared" si="54"/>
        <v>2002</v>
      </c>
      <c r="G414" s="2">
        <v>156</v>
      </c>
      <c r="H414" s="2">
        <v>185</v>
      </c>
      <c r="I414" s="2">
        <f t="shared" si="55"/>
        <v>341</v>
      </c>
      <c r="J414" s="2">
        <v>88</v>
      </c>
      <c r="K414" s="2">
        <v>62</v>
      </c>
      <c r="L414" s="2">
        <f t="shared" si="56"/>
        <v>150</v>
      </c>
      <c r="M414" s="2">
        <v>0</v>
      </c>
      <c r="N414" s="2">
        <v>0</v>
      </c>
      <c r="O414" s="2">
        <f t="shared" si="57"/>
        <v>0</v>
      </c>
      <c r="P414" s="2">
        <v>0</v>
      </c>
      <c r="Q414" s="2">
        <v>0</v>
      </c>
      <c r="R414" s="2">
        <f t="shared" si="58"/>
        <v>0</v>
      </c>
      <c r="S414" s="2">
        <v>0</v>
      </c>
      <c r="T414" s="2">
        <v>0</v>
      </c>
      <c r="U414" s="2">
        <f t="shared" si="59"/>
        <v>0</v>
      </c>
      <c r="V414" s="2">
        <v>0</v>
      </c>
      <c r="W414" s="2">
        <v>0</v>
      </c>
      <c r="X414" s="2">
        <f t="shared" si="60"/>
        <v>0</v>
      </c>
      <c r="Y414" s="2">
        <v>0</v>
      </c>
      <c r="Z414" s="2">
        <v>0</v>
      </c>
      <c r="AA414" s="2">
        <f t="shared" si="61"/>
        <v>0</v>
      </c>
      <c r="AB414" s="2">
        <v>0</v>
      </c>
      <c r="AC414" s="2">
        <v>0</v>
      </c>
      <c r="AD414" s="2">
        <f t="shared" si="62"/>
        <v>0</v>
      </c>
    </row>
    <row r="415" spans="1:30" x14ac:dyDescent="0.3">
      <c r="A415" s="40"/>
      <c r="B415" s="42"/>
      <c r="C415" s="2" t="s">
        <v>427</v>
      </c>
      <c r="D415" s="2">
        <v>3386</v>
      </c>
      <c r="E415" s="2">
        <v>2006</v>
      </c>
      <c r="F415" s="2">
        <f t="shared" si="54"/>
        <v>5392</v>
      </c>
      <c r="G415" s="2">
        <v>98</v>
      </c>
      <c r="H415" s="2">
        <v>31</v>
      </c>
      <c r="I415" s="2">
        <f t="shared" si="55"/>
        <v>129</v>
      </c>
      <c r="J415" s="2">
        <v>64</v>
      </c>
      <c r="K415" s="2">
        <v>0</v>
      </c>
      <c r="L415" s="2">
        <f t="shared" si="56"/>
        <v>64</v>
      </c>
      <c r="M415" s="2">
        <v>0</v>
      </c>
      <c r="N415" s="2">
        <v>0</v>
      </c>
      <c r="O415" s="2">
        <f t="shared" si="57"/>
        <v>0</v>
      </c>
      <c r="P415" s="2">
        <v>0</v>
      </c>
      <c r="Q415" s="2">
        <v>0</v>
      </c>
      <c r="R415" s="2">
        <f t="shared" si="58"/>
        <v>0</v>
      </c>
      <c r="S415" s="2">
        <v>0</v>
      </c>
      <c r="T415" s="2">
        <v>0</v>
      </c>
      <c r="U415" s="2">
        <f t="shared" si="59"/>
        <v>0</v>
      </c>
      <c r="V415" s="2">
        <v>0</v>
      </c>
      <c r="W415" s="2">
        <v>0</v>
      </c>
      <c r="X415" s="2">
        <f t="shared" si="60"/>
        <v>0</v>
      </c>
      <c r="Y415" s="2">
        <v>0</v>
      </c>
      <c r="Z415" s="2">
        <v>0</v>
      </c>
      <c r="AA415" s="2">
        <f t="shared" si="61"/>
        <v>0</v>
      </c>
      <c r="AB415" s="2">
        <v>0</v>
      </c>
      <c r="AC415" s="2">
        <v>0</v>
      </c>
      <c r="AD415" s="2">
        <f t="shared" si="62"/>
        <v>0</v>
      </c>
    </row>
    <row r="416" spans="1:30" x14ac:dyDescent="0.3">
      <c r="A416" s="40"/>
      <c r="B416" s="42"/>
      <c r="C416" s="2" t="s">
        <v>428</v>
      </c>
      <c r="D416" s="2">
        <v>6931</v>
      </c>
      <c r="E416" s="2">
        <v>4327</v>
      </c>
      <c r="F416" s="2">
        <f t="shared" si="54"/>
        <v>11258</v>
      </c>
      <c r="G416" s="2">
        <v>700</v>
      </c>
      <c r="H416" s="2">
        <v>1</v>
      </c>
      <c r="I416" s="2">
        <f t="shared" si="55"/>
        <v>701</v>
      </c>
      <c r="J416" s="2">
        <v>209</v>
      </c>
      <c r="K416" s="2">
        <v>0</v>
      </c>
      <c r="L416" s="2">
        <f t="shared" si="56"/>
        <v>209</v>
      </c>
      <c r="M416" s="2">
        <v>0</v>
      </c>
      <c r="N416" s="2">
        <v>0</v>
      </c>
      <c r="O416" s="2">
        <f t="shared" si="57"/>
        <v>0</v>
      </c>
      <c r="P416" s="2">
        <v>0</v>
      </c>
      <c r="Q416" s="2">
        <v>0</v>
      </c>
      <c r="R416" s="2">
        <f t="shared" si="58"/>
        <v>0</v>
      </c>
      <c r="S416" s="2">
        <v>0</v>
      </c>
      <c r="T416" s="2">
        <v>0</v>
      </c>
      <c r="U416" s="2">
        <f t="shared" si="59"/>
        <v>0</v>
      </c>
      <c r="V416" s="2">
        <v>0</v>
      </c>
      <c r="W416" s="2">
        <v>0</v>
      </c>
      <c r="X416" s="2">
        <f t="shared" si="60"/>
        <v>0</v>
      </c>
      <c r="Y416" s="2">
        <v>0</v>
      </c>
      <c r="Z416" s="2">
        <v>0</v>
      </c>
      <c r="AA416" s="2">
        <f t="shared" si="61"/>
        <v>0</v>
      </c>
      <c r="AB416" s="2">
        <v>0</v>
      </c>
      <c r="AC416" s="2">
        <v>0</v>
      </c>
      <c r="AD416" s="2">
        <f t="shared" si="62"/>
        <v>0</v>
      </c>
    </row>
    <row r="417" spans="1:30" x14ac:dyDescent="0.3">
      <c r="A417" s="40"/>
      <c r="B417" s="42"/>
      <c r="C417" s="2" t="s">
        <v>429</v>
      </c>
      <c r="D417" s="2">
        <v>23399</v>
      </c>
      <c r="E417" s="2">
        <v>22427</v>
      </c>
      <c r="F417" s="2">
        <f t="shared" si="54"/>
        <v>45826</v>
      </c>
      <c r="G417" s="2">
        <v>4116</v>
      </c>
      <c r="H417" s="2">
        <v>3301</v>
      </c>
      <c r="I417" s="2">
        <f t="shared" si="55"/>
        <v>7417</v>
      </c>
      <c r="J417" s="2">
        <v>1882</v>
      </c>
      <c r="K417" s="2">
        <v>1602</v>
      </c>
      <c r="L417" s="2">
        <f t="shared" si="56"/>
        <v>3484</v>
      </c>
      <c r="M417" s="2">
        <v>0</v>
      </c>
      <c r="N417" s="2">
        <v>0</v>
      </c>
      <c r="O417" s="2">
        <f t="shared" si="57"/>
        <v>0</v>
      </c>
      <c r="P417" s="2">
        <v>0</v>
      </c>
      <c r="Q417" s="2">
        <v>0</v>
      </c>
      <c r="R417" s="2">
        <f t="shared" si="58"/>
        <v>0</v>
      </c>
      <c r="S417" s="2">
        <v>0</v>
      </c>
      <c r="T417" s="2">
        <v>0</v>
      </c>
      <c r="U417" s="2">
        <f t="shared" si="59"/>
        <v>0</v>
      </c>
      <c r="V417" s="2">
        <v>4726</v>
      </c>
      <c r="W417" s="2">
        <v>1618</v>
      </c>
      <c r="X417" s="2">
        <f t="shared" si="60"/>
        <v>6344</v>
      </c>
      <c r="Y417" s="2">
        <v>1274</v>
      </c>
      <c r="Z417" s="2">
        <v>138</v>
      </c>
      <c r="AA417" s="2">
        <f t="shared" si="61"/>
        <v>1412</v>
      </c>
      <c r="AB417" s="2">
        <v>629</v>
      </c>
      <c r="AC417" s="2">
        <v>13</v>
      </c>
      <c r="AD417" s="2">
        <f t="shared" si="62"/>
        <v>642</v>
      </c>
    </row>
    <row r="418" spans="1:30" x14ac:dyDescent="0.3">
      <c r="A418" s="40"/>
      <c r="B418" s="42"/>
      <c r="C418" s="2" t="s">
        <v>430</v>
      </c>
      <c r="D418" s="2">
        <v>1074</v>
      </c>
      <c r="E418" s="2">
        <v>973</v>
      </c>
      <c r="F418" s="2">
        <f t="shared" si="54"/>
        <v>2047</v>
      </c>
      <c r="G418" s="2">
        <v>178</v>
      </c>
      <c r="H418" s="2">
        <v>117</v>
      </c>
      <c r="I418" s="2">
        <f t="shared" si="55"/>
        <v>295</v>
      </c>
      <c r="J418" s="2">
        <v>51</v>
      </c>
      <c r="K418" s="2">
        <v>32</v>
      </c>
      <c r="L418" s="2">
        <f t="shared" si="56"/>
        <v>83</v>
      </c>
      <c r="M418" s="2">
        <v>0</v>
      </c>
      <c r="N418" s="2">
        <v>0</v>
      </c>
      <c r="O418" s="2">
        <f t="shared" si="57"/>
        <v>0</v>
      </c>
      <c r="P418" s="2">
        <v>0</v>
      </c>
      <c r="Q418" s="2">
        <v>0</v>
      </c>
      <c r="R418" s="2">
        <f t="shared" si="58"/>
        <v>0</v>
      </c>
      <c r="S418" s="2">
        <v>0</v>
      </c>
      <c r="T418" s="2">
        <v>0</v>
      </c>
      <c r="U418" s="2">
        <f t="shared" si="59"/>
        <v>0</v>
      </c>
      <c r="V418" s="2">
        <v>0</v>
      </c>
      <c r="W418" s="2">
        <v>0</v>
      </c>
      <c r="X418" s="2">
        <f t="shared" si="60"/>
        <v>0</v>
      </c>
      <c r="Y418" s="2">
        <v>0</v>
      </c>
      <c r="Z418" s="2">
        <v>0</v>
      </c>
      <c r="AA418" s="2">
        <f t="shared" si="61"/>
        <v>0</v>
      </c>
      <c r="AB418" s="2">
        <v>0</v>
      </c>
      <c r="AC418" s="2">
        <v>0</v>
      </c>
      <c r="AD418" s="2">
        <f t="shared" si="62"/>
        <v>0</v>
      </c>
    </row>
    <row r="419" spans="1:30" x14ac:dyDescent="0.3">
      <c r="A419" s="40">
        <v>33</v>
      </c>
      <c r="B419" s="42" t="s">
        <v>431</v>
      </c>
      <c r="C419" s="2" t="s">
        <v>432</v>
      </c>
      <c r="D419" s="2">
        <v>4498</v>
      </c>
      <c r="E419" s="2">
        <v>4221</v>
      </c>
      <c r="F419" s="2">
        <f t="shared" si="54"/>
        <v>8719</v>
      </c>
      <c r="G419" s="2">
        <v>1045</v>
      </c>
      <c r="H419" s="2">
        <v>967</v>
      </c>
      <c r="I419" s="2">
        <f t="shared" si="55"/>
        <v>2012</v>
      </c>
      <c r="J419" s="2">
        <v>357</v>
      </c>
      <c r="K419" s="2">
        <v>111</v>
      </c>
      <c r="L419" s="2">
        <f t="shared" si="56"/>
        <v>468</v>
      </c>
      <c r="M419" s="2">
        <v>0</v>
      </c>
      <c r="N419" s="2">
        <v>0</v>
      </c>
      <c r="O419" s="2">
        <f t="shared" si="57"/>
        <v>0</v>
      </c>
      <c r="P419" s="2">
        <v>0</v>
      </c>
      <c r="Q419" s="2">
        <v>0</v>
      </c>
      <c r="R419" s="2">
        <f t="shared" si="58"/>
        <v>0</v>
      </c>
      <c r="S419" s="2">
        <v>0</v>
      </c>
      <c r="T419" s="2">
        <v>0</v>
      </c>
      <c r="U419" s="2">
        <f t="shared" si="59"/>
        <v>0</v>
      </c>
      <c r="V419" s="2">
        <v>0</v>
      </c>
      <c r="W419" s="2">
        <v>0</v>
      </c>
      <c r="X419" s="2">
        <f t="shared" si="60"/>
        <v>0</v>
      </c>
      <c r="Y419" s="2">
        <v>0</v>
      </c>
      <c r="Z419" s="2">
        <v>0</v>
      </c>
      <c r="AA419" s="2">
        <f t="shared" si="61"/>
        <v>0</v>
      </c>
      <c r="AB419" s="2">
        <v>0</v>
      </c>
      <c r="AC419" s="2">
        <v>0</v>
      </c>
      <c r="AD419" s="2">
        <f t="shared" si="62"/>
        <v>0</v>
      </c>
    </row>
    <row r="420" spans="1:30" x14ac:dyDescent="0.3">
      <c r="A420" s="40"/>
      <c r="B420" s="42"/>
      <c r="C420" s="2" t="s">
        <v>433</v>
      </c>
      <c r="D420" s="2">
        <v>43880</v>
      </c>
      <c r="E420" s="2">
        <v>38010</v>
      </c>
      <c r="F420" s="2">
        <f t="shared" si="54"/>
        <v>81890</v>
      </c>
      <c r="G420" s="2">
        <v>8431</v>
      </c>
      <c r="H420" s="2">
        <v>10288</v>
      </c>
      <c r="I420" s="2">
        <f t="shared" si="55"/>
        <v>18719</v>
      </c>
      <c r="J420" s="2">
        <v>3071</v>
      </c>
      <c r="K420" s="2">
        <v>3285</v>
      </c>
      <c r="L420" s="2">
        <f t="shared" si="56"/>
        <v>6356</v>
      </c>
      <c r="M420" s="2">
        <v>0</v>
      </c>
      <c r="N420" s="2">
        <v>0</v>
      </c>
      <c r="O420" s="2">
        <f t="shared" si="57"/>
        <v>0</v>
      </c>
      <c r="P420" s="2">
        <v>0</v>
      </c>
      <c r="Q420" s="2">
        <v>0</v>
      </c>
      <c r="R420" s="2">
        <f t="shared" si="58"/>
        <v>0</v>
      </c>
      <c r="S420" s="2">
        <v>0</v>
      </c>
      <c r="T420" s="2">
        <v>0</v>
      </c>
      <c r="U420" s="2">
        <f t="shared" si="59"/>
        <v>0</v>
      </c>
      <c r="V420" s="2">
        <v>2010</v>
      </c>
      <c r="W420" s="2">
        <v>1452</v>
      </c>
      <c r="X420" s="2">
        <f t="shared" si="60"/>
        <v>3462</v>
      </c>
      <c r="Y420" s="2">
        <v>188</v>
      </c>
      <c r="Z420" s="2">
        <v>203</v>
      </c>
      <c r="AA420" s="2">
        <f t="shared" si="61"/>
        <v>391</v>
      </c>
      <c r="AB420" s="2">
        <v>29</v>
      </c>
      <c r="AC420" s="2">
        <v>36</v>
      </c>
      <c r="AD420" s="2">
        <f t="shared" si="62"/>
        <v>65</v>
      </c>
    </row>
    <row r="421" spans="1:30" x14ac:dyDescent="0.3">
      <c r="A421" s="40"/>
      <c r="B421" s="42"/>
      <c r="C421" s="2" t="s">
        <v>434</v>
      </c>
      <c r="D421" s="2">
        <v>15133</v>
      </c>
      <c r="E421" s="2">
        <v>10353</v>
      </c>
      <c r="F421" s="2">
        <f t="shared" si="54"/>
        <v>25486</v>
      </c>
      <c r="G421" s="2">
        <v>3489</v>
      </c>
      <c r="H421" s="2">
        <v>3131</v>
      </c>
      <c r="I421" s="2">
        <f t="shared" si="55"/>
        <v>6620</v>
      </c>
      <c r="J421" s="2">
        <v>1484</v>
      </c>
      <c r="K421" s="2">
        <v>899</v>
      </c>
      <c r="L421" s="2">
        <f t="shared" si="56"/>
        <v>2383</v>
      </c>
      <c r="M421" s="2">
        <v>0</v>
      </c>
      <c r="N421" s="2">
        <v>0</v>
      </c>
      <c r="O421" s="2">
        <f t="shared" si="57"/>
        <v>0</v>
      </c>
      <c r="P421" s="2">
        <v>0</v>
      </c>
      <c r="Q421" s="2">
        <v>0</v>
      </c>
      <c r="R421" s="2">
        <f t="shared" si="58"/>
        <v>0</v>
      </c>
      <c r="S421" s="2">
        <v>0</v>
      </c>
      <c r="T421" s="2">
        <v>0</v>
      </c>
      <c r="U421" s="2">
        <f t="shared" si="59"/>
        <v>0</v>
      </c>
      <c r="V421" s="2">
        <v>0</v>
      </c>
      <c r="W421" s="2">
        <v>0</v>
      </c>
      <c r="X421" s="2">
        <f t="shared" si="60"/>
        <v>0</v>
      </c>
      <c r="Y421" s="2">
        <v>0</v>
      </c>
      <c r="Z421" s="2">
        <v>0</v>
      </c>
      <c r="AA421" s="2">
        <f t="shared" si="61"/>
        <v>0</v>
      </c>
      <c r="AB421" s="2">
        <v>0</v>
      </c>
      <c r="AC421" s="2">
        <v>0</v>
      </c>
      <c r="AD421" s="2">
        <f t="shared" si="62"/>
        <v>0</v>
      </c>
    </row>
    <row r="422" spans="1:30" x14ac:dyDescent="0.3">
      <c r="A422" s="40"/>
      <c r="B422" s="42"/>
      <c r="C422" s="2" t="s">
        <v>435</v>
      </c>
      <c r="D422" s="2">
        <v>2992</v>
      </c>
      <c r="E422" s="2">
        <v>2067</v>
      </c>
      <c r="F422" s="2">
        <f t="shared" si="54"/>
        <v>5059</v>
      </c>
      <c r="G422" s="2">
        <v>410</v>
      </c>
      <c r="H422" s="2">
        <v>378</v>
      </c>
      <c r="I422" s="2">
        <f t="shared" si="55"/>
        <v>788</v>
      </c>
      <c r="J422" s="2">
        <v>370</v>
      </c>
      <c r="K422" s="2">
        <v>254</v>
      </c>
      <c r="L422" s="2">
        <f t="shared" si="56"/>
        <v>624</v>
      </c>
      <c r="M422" s="2">
        <v>0</v>
      </c>
      <c r="N422" s="2">
        <v>0</v>
      </c>
      <c r="O422" s="2">
        <f t="shared" si="57"/>
        <v>0</v>
      </c>
      <c r="P422" s="2">
        <v>0</v>
      </c>
      <c r="Q422" s="2">
        <v>0</v>
      </c>
      <c r="R422" s="2">
        <f t="shared" si="58"/>
        <v>0</v>
      </c>
      <c r="S422" s="2">
        <v>0</v>
      </c>
      <c r="T422" s="2">
        <v>0</v>
      </c>
      <c r="U422" s="2">
        <f t="shared" si="59"/>
        <v>0</v>
      </c>
      <c r="V422" s="2">
        <v>0</v>
      </c>
      <c r="W422" s="2">
        <v>0</v>
      </c>
      <c r="X422" s="2">
        <f t="shared" si="60"/>
        <v>0</v>
      </c>
      <c r="Y422" s="2">
        <v>0</v>
      </c>
      <c r="Z422" s="2">
        <v>0</v>
      </c>
      <c r="AA422" s="2">
        <f t="shared" si="61"/>
        <v>0</v>
      </c>
      <c r="AB422" s="2">
        <v>0</v>
      </c>
      <c r="AC422" s="2">
        <v>0</v>
      </c>
      <c r="AD422" s="2">
        <f t="shared" si="62"/>
        <v>0</v>
      </c>
    </row>
    <row r="423" spans="1:30" x14ac:dyDescent="0.3">
      <c r="A423" s="40"/>
      <c r="B423" s="42"/>
      <c r="C423" s="2" t="s">
        <v>436</v>
      </c>
      <c r="D423" s="2">
        <v>17563</v>
      </c>
      <c r="E423" s="2">
        <v>13042</v>
      </c>
      <c r="F423" s="2">
        <f t="shared" si="54"/>
        <v>30605</v>
      </c>
      <c r="G423" s="2">
        <v>4127</v>
      </c>
      <c r="H423" s="2">
        <v>2100</v>
      </c>
      <c r="I423" s="2">
        <f t="shared" si="55"/>
        <v>6227</v>
      </c>
      <c r="J423" s="2">
        <v>1455</v>
      </c>
      <c r="K423" s="2">
        <v>517</v>
      </c>
      <c r="L423" s="2">
        <f t="shared" si="56"/>
        <v>1972</v>
      </c>
      <c r="M423" s="2">
        <v>0</v>
      </c>
      <c r="N423" s="2">
        <v>77</v>
      </c>
      <c r="O423" s="2">
        <f t="shared" si="57"/>
        <v>77</v>
      </c>
      <c r="P423" s="2">
        <v>0</v>
      </c>
      <c r="Q423" s="2">
        <v>101</v>
      </c>
      <c r="R423" s="2">
        <f t="shared" si="58"/>
        <v>101</v>
      </c>
      <c r="S423" s="2">
        <v>0</v>
      </c>
      <c r="T423" s="2">
        <v>0</v>
      </c>
      <c r="U423" s="2">
        <f t="shared" si="59"/>
        <v>0</v>
      </c>
      <c r="V423" s="2">
        <v>0</v>
      </c>
      <c r="W423" s="2">
        <v>0</v>
      </c>
      <c r="X423" s="2">
        <f t="shared" si="60"/>
        <v>0</v>
      </c>
      <c r="Y423" s="2">
        <v>0</v>
      </c>
      <c r="Z423" s="2">
        <v>0</v>
      </c>
      <c r="AA423" s="2">
        <f t="shared" si="61"/>
        <v>0</v>
      </c>
      <c r="AB423" s="2">
        <v>0</v>
      </c>
      <c r="AC423" s="2">
        <v>0</v>
      </c>
      <c r="AD423" s="2">
        <f t="shared" si="62"/>
        <v>0</v>
      </c>
    </row>
    <row r="424" spans="1:30" x14ac:dyDescent="0.3">
      <c r="A424" s="40"/>
      <c r="B424" s="42"/>
      <c r="C424" s="2" t="s">
        <v>437</v>
      </c>
      <c r="D424" s="2">
        <v>3316</v>
      </c>
      <c r="E424" s="2">
        <v>3045</v>
      </c>
      <c r="F424" s="2">
        <f t="shared" si="54"/>
        <v>6361</v>
      </c>
      <c r="G424" s="2">
        <v>641</v>
      </c>
      <c r="H424" s="2">
        <v>731</v>
      </c>
      <c r="I424" s="2">
        <f t="shared" si="55"/>
        <v>1372</v>
      </c>
      <c r="J424" s="2">
        <v>101</v>
      </c>
      <c r="K424" s="2">
        <v>196</v>
      </c>
      <c r="L424" s="2">
        <f t="shared" si="56"/>
        <v>297</v>
      </c>
      <c r="M424" s="2">
        <v>0</v>
      </c>
      <c r="N424" s="2">
        <v>0</v>
      </c>
      <c r="O424" s="2">
        <f t="shared" si="57"/>
        <v>0</v>
      </c>
      <c r="P424" s="2">
        <v>0</v>
      </c>
      <c r="Q424" s="2">
        <v>0</v>
      </c>
      <c r="R424" s="2">
        <f t="shared" si="58"/>
        <v>0</v>
      </c>
      <c r="S424" s="2">
        <v>0</v>
      </c>
      <c r="T424" s="2">
        <v>0</v>
      </c>
      <c r="U424" s="2">
        <f t="shared" si="59"/>
        <v>0</v>
      </c>
      <c r="V424" s="2">
        <v>0</v>
      </c>
      <c r="W424" s="2">
        <v>0</v>
      </c>
      <c r="X424" s="2">
        <f t="shared" si="60"/>
        <v>0</v>
      </c>
      <c r="Y424" s="2">
        <v>0</v>
      </c>
      <c r="Z424" s="2">
        <v>0</v>
      </c>
      <c r="AA424" s="2">
        <f t="shared" si="61"/>
        <v>0</v>
      </c>
      <c r="AB424" s="2">
        <v>0</v>
      </c>
      <c r="AC424" s="2">
        <v>0</v>
      </c>
      <c r="AD424" s="2">
        <f t="shared" si="62"/>
        <v>0</v>
      </c>
    </row>
    <row r="425" spans="1:30" x14ac:dyDescent="0.3">
      <c r="A425" s="40"/>
      <c r="B425" s="42"/>
      <c r="C425" s="2" t="s">
        <v>438</v>
      </c>
      <c r="D425" s="2">
        <v>10181</v>
      </c>
      <c r="E425" s="2">
        <v>5489</v>
      </c>
      <c r="F425" s="2">
        <f t="shared" si="54"/>
        <v>15670</v>
      </c>
      <c r="G425" s="2">
        <v>1804</v>
      </c>
      <c r="H425" s="2">
        <v>1476</v>
      </c>
      <c r="I425" s="2">
        <f t="shared" si="55"/>
        <v>3280</v>
      </c>
      <c r="J425" s="2">
        <v>735</v>
      </c>
      <c r="K425" s="2">
        <v>438</v>
      </c>
      <c r="L425" s="2">
        <f t="shared" si="56"/>
        <v>1173</v>
      </c>
      <c r="M425" s="2">
        <v>0</v>
      </c>
      <c r="N425" s="2">
        <v>0</v>
      </c>
      <c r="O425" s="2">
        <f t="shared" si="57"/>
        <v>0</v>
      </c>
      <c r="P425" s="2">
        <v>0</v>
      </c>
      <c r="Q425" s="2">
        <v>0</v>
      </c>
      <c r="R425" s="2">
        <f t="shared" si="58"/>
        <v>0</v>
      </c>
      <c r="S425" s="2">
        <v>0</v>
      </c>
      <c r="T425" s="2">
        <v>0</v>
      </c>
      <c r="U425" s="2">
        <f t="shared" si="59"/>
        <v>0</v>
      </c>
      <c r="V425" s="2">
        <v>0</v>
      </c>
      <c r="W425" s="2">
        <v>0</v>
      </c>
      <c r="X425" s="2">
        <f t="shared" si="60"/>
        <v>0</v>
      </c>
      <c r="Y425" s="2">
        <v>0</v>
      </c>
      <c r="Z425" s="2">
        <v>0</v>
      </c>
      <c r="AA425" s="2">
        <f t="shared" si="61"/>
        <v>0</v>
      </c>
      <c r="AB425" s="2">
        <v>0</v>
      </c>
      <c r="AC425" s="2">
        <v>0</v>
      </c>
      <c r="AD425" s="2">
        <f t="shared" si="62"/>
        <v>0</v>
      </c>
    </row>
    <row r="426" spans="1:30" x14ac:dyDescent="0.3">
      <c r="A426" s="40"/>
      <c r="B426" s="42"/>
      <c r="C426" s="2" t="s">
        <v>439</v>
      </c>
      <c r="D426" s="2">
        <v>4898</v>
      </c>
      <c r="E426" s="2">
        <v>5046</v>
      </c>
      <c r="F426" s="2">
        <f t="shared" si="54"/>
        <v>9944</v>
      </c>
      <c r="G426" s="2">
        <v>1573</v>
      </c>
      <c r="H426" s="2">
        <v>1897</v>
      </c>
      <c r="I426" s="2">
        <f t="shared" si="55"/>
        <v>3470</v>
      </c>
      <c r="J426" s="2">
        <v>577</v>
      </c>
      <c r="K426" s="2">
        <v>736</v>
      </c>
      <c r="L426" s="2">
        <f t="shared" si="56"/>
        <v>1313</v>
      </c>
      <c r="M426" s="2">
        <v>0</v>
      </c>
      <c r="N426" s="2">
        <v>0</v>
      </c>
      <c r="O426" s="2">
        <f t="shared" si="57"/>
        <v>0</v>
      </c>
      <c r="P426" s="2">
        <v>0</v>
      </c>
      <c r="Q426" s="2">
        <v>0</v>
      </c>
      <c r="R426" s="2">
        <f t="shared" si="58"/>
        <v>0</v>
      </c>
      <c r="S426" s="2">
        <v>0</v>
      </c>
      <c r="T426" s="2">
        <v>0</v>
      </c>
      <c r="U426" s="2">
        <f t="shared" si="59"/>
        <v>0</v>
      </c>
      <c r="V426" s="2">
        <v>0</v>
      </c>
      <c r="W426" s="2">
        <v>0</v>
      </c>
      <c r="X426" s="2">
        <f t="shared" si="60"/>
        <v>0</v>
      </c>
      <c r="Y426" s="2">
        <v>0</v>
      </c>
      <c r="Z426" s="2">
        <v>0</v>
      </c>
      <c r="AA426" s="2">
        <f t="shared" si="61"/>
        <v>0</v>
      </c>
      <c r="AB426" s="2">
        <v>0</v>
      </c>
      <c r="AC426" s="2">
        <v>0</v>
      </c>
      <c r="AD426" s="2">
        <f t="shared" si="62"/>
        <v>0</v>
      </c>
    </row>
    <row r="427" spans="1:30" x14ac:dyDescent="0.3">
      <c r="A427" s="40"/>
      <c r="B427" s="42"/>
      <c r="C427" s="2" t="s">
        <v>440</v>
      </c>
      <c r="D427" s="2">
        <v>5228</v>
      </c>
      <c r="E427" s="2">
        <v>582</v>
      </c>
      <c r="F427" s="2">
        <f t="shared" si="54"/>
        <v>5810</v>
      </c>
      <c r="G427" s="2">
        <v>738</v>
      </c>
      <c r="H427" s="2">
        <v>90</v>
      </c>
      <c r="I427" s="2">
        <f t="shared" si="55"/>
        <v>828</v>
      </c>
      <c r="J427" s="2">
        <v>256</v>
      </c>
      <c r="K427" s="2">
        <v>0</v>
      </c>
      <c r="L427" s="2">
        <f t="shared" si="56"/>
        <v>256</v>
      </c>
      <c r="M427" s="2">
        <v>0</v>
      </c>
      <c r="N427" s="2">
        <v>0</v>
      </c>
      <c r="O427" s="2">
        <f t="shared" si="57"/>
        <v>0</v>
      </c>
      <c r="P427" s="2">
        <v>0</v>
      </c>
      <c r="Q427" s="2">
        <v>0</v>
      </c>
      <c r="R427" s="2">
        <f t="shared" si="58"/>
        <v>0</v>
      </c>
      <c r="S427" s="2">
        <v>0</v>
      </c>
      <c r="T427" s="2">
        <v>0</v>
      </c>
      <c r="U427" s="2">
        <f t="shared" si="59"/>
        <v>0</v>
      </c>
      <c r="V427" s="2">
        <v>0</v>
      </c>
      <c r="W427" s="2">
        <v>0</v>
      </c>
      <c r="X427" s="2">
        <f t="shared" si="60"/>
        <v>0</v>
      </c>
      <c r="Y427" s="2">
        <v>0</v>
      </c>
      <c r="Z427" s="2">
        <v>0</v>
      </c>
      <c r="AA427" s="2">
        <f t="shared" si="61"/>
        <v>0</v>
      </c>
      <c r="AB427" s="2">
        <v>0</v>
      </c>
      <c r="AC427" s="2">
        <v>0</v>
      </c>
      <c r="AD427" s="2">
        <f t="shared" si="62"/>
        <v>0</v>
      </c>
    </row>
    <row r="428" spans="1:30" x14ac:dyDescent="0.3">
      <c r="A428" s="40"/>
      <c r="B428" s="42"/>
      <c r="C428" s="2" t="s">
        <v>441</v>
      </c>
      <c r="D428" s="2">
        <v>13996</v>
      </c>
      <c r="E428" s="2">
        <v>13509</v>
      </c>
      <c r="F428" s="2">
        <f t="shared" si="54"/>
        <v>27505</v>
      </c>
      <c r="G428" s="2">
        <v>3336</v>
      </c>
      <c r="H428" s="2">
        <v>2937</v>
      </c>
      <c r="I428" s="2">
        <f t="shared" si="55"/>
        <v>6273</v>
      </c>
      <c r="J428" s="2">
        <v>1240</v>
      </c>
      <c r="K428" s="2">
        <v>1179</v>
      </c>
      <c r="L428" s="2">
        <f t="shared" si="56"/>
        <v>2419</v>
      </c>
      <c r="M428" s="2">
        <v>0</v>
      </c>
      <c r="N428" s="2">
        <v>0</v>
      </c>
      <c r="O428" s="2">
        <f t="shared" si="57"/>
        <v>0</v>
      </c>
      <c r="P428" s="2">
        <v>0</v>
      </c>
      <c r="Q428" s="2">
        <v>0</v>
      </c>
      <c r="R428" s="2">
        <f t="shared" si="58"/>
        <v>0</v>
      </c>
      <c r="S428" s="2">
        <v>0</v>
      </c>
      <c r="T428" s="2">
        <v>0</v>
      </c>
      <c r="U428" s="2">
        <f t="shared" si="59"/>
        <v>0</v>
      </c>
      <c r="V428" s="2">
        <v>0</v>
      </c>
      <c r="W428" s="2">
        <v>0</v>
      </c>
      <c r="X428" s="2">
        <f t="shared" si="60"/>
        <v>0</v>
      </c>
      <c r="Y428" s="2">
        <v>0</v>
      </c>
      <c r="Z428" s="2">
        <v>0</v>
      </c>
      <c r="AA428" s="2">
        <f t="shared" si="61"/>
        <v>0</v>
      </c>
      <c r="AB428" s="2">
        <v>0</v>
      </c>
      <c r="AC428" s="2">
        <v>0</v>
      </c>
      <c r="AD428" s="2">
        <f t="shared" si="62"/>
        <v>0</v>
      </c>
    </row>
    <row r="429" spans="1:30" x14ac:dyDescent="0.3">
      <c r="A429" s="40"/>
      <c r="B429" s="42"/>
      <c r="C429" s="2" t="s">
        <v>442</v>
      </c>
      <c r="D429" s="2">
        <v>12669</v>
      </c>
      <c r="E429" s="2">
        <v>12097</v>
      </c>
      <c r="F429" s="2">
        <f t="shared" si="54"/>
        <v>24766</v>
      </c>
      <c r="G429" s="2">
        <v>2443</v>
      </c>
      <c r="H429" s="2">
        <v>3001</v>
      </c>
      <c r="I429" s="2">
        <f t="shared" si="55"/>
        <v>5444</v>
      </c>
      <c r="J429" s="2">
        <v>800</v>
      </c>
      <c r="K429" s="2">
        <v>992</v>
      </c>
      <c r="L429" s="2">
        <f t="shared" si="56"/>
        <v>1792</v>
      </c>
      <c r="M429" s="2">
        <v>0</v>
      </c>
      <c r="N429" s="2">
        <v>0</v>
      </c>
      <c r="O429" s="2">
        <f t="shared" si="57"/>
        <v>0</v>
      </c>
      <c r="P429" s="2">
        <v>0</v>
      </c>
      <c r="Q429" s="2">
        <v>0</v>
      </c>
      <c r="R429" s="2">
        <f t="shared" si="58"/>
        <v>0</v>
      </c>
      <c r="S429" s="2">
        <v>0</v>
      </c>
      <c r="T429" s="2">
        <v>0</v>
      </c>
      <c r="U429" s="2">
        <f t="shared" si="59"/>
        <v>0</v>
      </c>
      <c r="V429" s="2">
        <v>271</v>
      </c>
      <c r="W429" s="2">
        <v>104</v>
      </c>
      <c r="X429" s="2">
        <f t="shared" si="60"/>
        <v>375</v>
      </c>
      <c r="Y429" s="2">
        <v>0</v>
      </c>
      <c r="Z429" s="2">
        <v>0</v>
      </c>
      <c r="AA429" s="2">
        <f t="shared" si="61"/>
        <v>0</v>
      </c>
      <c r="AB429" s="2">
        <v>0</v>
      </c>
      <c r="AC429" s="2">
        <v>0</v>
      </c>
      <c r="AD429" s="2">
        <f t="shared" si="62"/>
        <v>0</v>
      </c>
    </row>
    <row r="430" spans="1:30" x14ac:dyDescent="0.3">
      <c r="A430" s="40"/>
      <c r="B430" s="42"/>
      <c r="C430" s="2" t="s">
        <v>443</v>
      </c>
      <c r="D430" s="2">
        <v>3702</v>
      </c>
      <c r="E430" s="2">
        <v>1399</v>
      </c>
      <c r="F430" s="2">
        <f t="shared" si="54"/>
        <v>5101</v>
      </c>
      <c r="G430" s="2">
        <v>1117</v>
      </c>
      <c r="H430" s="2">
        <v>296</v>
      </c>
      <c r="I430" s="2">
        <f t="shared" si="55"/>
        <v>1413</v>
      </c>
      <c r="J430" s="2">
        <v>205</v>
      </c>
      <c r="K430" s="2">
        <v>46</v>
      </c>
      <c r="L430" s="2">
        <f t="shared" si="56"/>
        <v>251</v>
      </c>
      <c r="M430" s="2">
        <v>0</v>
      </c>
      <c r="N430" s="2">
        <v>0</v>
      </c>
      <c r="O430" s="2">
        <f t="shared" si="57"/>
        <v>0</v>
      </c>
      <c r="P430" s="2">
        <v>0</v>
      </c>
      <c r="Q430" s="2">
        <v>0</v>
      </c>
      <c r="R430" s="2">
        <f t="shared" si="58"/>
        <v>0</v>
      </c>
      <c r="S430" s="2">
        <v>0</v>
      </c>
      <c r="T430" s="2">
        <v>0</v>
      </c>
      <c r="U430" s="2">
        <f t="shared" si="59"/>
        <v>0</v>
      </c>
      <c r="V430" s="2">
        <v>0</v>
      </c>
      <c r="W430" s="2">
        <v>0</v>
      </c>
      <c r="X430" s="2">
        <f t="shared" si="60"/>
        <v>0</v>
      </c>
      <c r="Y430" s="2">
        <v>0</v>
      </c>
      <c r="Z430" s="2">
        <v>0</v>
      </c>
      <c r="AA430" s="2">
        <f t="shared" si="61"/>
        <v>0</v>
      </c>
      <c r="AB430" s="2">
        <v>0</v>
      </c>
      <c r="AC430" s="2">
        <v>0</v>
      </c>
      <c r="AD430" s="2">
        <f t="shared" si="62"/>
        <v>0</v>
      </c>
    </row>
    <row r="431" spans="1:30" x14ac:dyDescent="0.3">
      <c r="A431" s="40"/>
      <c r="B431" s="42"/>
      <c r="C431" s="2" t="s">
        <v>444</v>
      </c>
      <c r="D431" s="2">
        <v>11722</v>
      </c>
      <c r="E431" s="2">
        <v>11657</v>
      </c>
      <c r="F431" s="2">
        <f t="shared" si="54"/>
        <v>23379</v>
      </c>
      <c r="G431" s="2">
        <v>3173</v>
      </c>
      <c r="H431" s="2">
        <v>3905</v>
      </c>
      <c r="I431" s="2">
        <f t="shared" si="55"/>
        <v>7078</v>
      </c>
      <c r="J431" s="2">
        <v>875</v>
      </c>
      <c r="K431" s="2">
        <v>923</v>
      </c>
      <c r="L431" s="2">
        <f t="shared" si="56"/>
        <v>1798</v>
      </c>
      <c r="M431" s="2">
        <v>0</v>
      </c>
      <c r="N431" s="2">
        <v>0</v>
      </c>
      <c r="O431" s="2">
        <f t="shared" si="57"/>
        <v>0</v>
      </c>
      <c r="P431" s="2">
        <v>0</v>
      </c>
      <c r="Q431" s="2">
        <v>0</v>
      </c>
      <c r="R431" s="2">
        <f t="shared" si="58"/>
        <v>0</v>
      </c>
      <c r="S431" s="2">
        <v>0</v>
      </c>
      <c r="T431" s="2">
        <v>0</v>
      </c>
      <c r="U431" s="2">
        <f t="shared" si="59"/>
        <v>0</v>
      </c>
      <c r="V431" s="2">
        <v>385</v>
      </c>
      <c r="W431" s="2">
        <v>98</v>
      </c>
      <c r="X431" s="2">
        <f t="shared" si="60"/>
        <v>483</v>
      </c>
      <c r="Y431" s="2">
        <v>147</v>
      </c>
      <c r="Z431" s="2">
        <v>36</v>
      </c>
      <c r="AA431" s="2">
        <f t="shared" si="61"/>
        <v>183</v>
      </c>
      <c r="AB431" s="2">
        <v>95</v>
      </c>
      <c r="AC431" s="2">
        <v>28</v>
      </c>
      <c r="AD431" s="2">
        <f t="shared" si="62"/>
        <v>123</v>
      </c>
    </row>
    <row r="432" spans="1:30" x14ac:dyDescent="0.3">
      <c r="A432" s="40"/>
      <c r="B432" s="42"/>
      <c r="C432" s="2" t="s">
        <v>445</v>
      </c>
      <c r="D432" s="2">
        <v>19562</v>
      </c>
      <c r="E432" s="2">
        <v>14642</v>
      </c>
      <c r="F432" s="2">
        <f t="shared" si="54"/>
        <v>34204</v>
      </c>
      <c r="G432" s="2">
        <v>3858</v>
      </c>
      <c r="H432" s="2">
        <v>4043</v>
      </c>
      <c r="I432" s="2">
        <f t="shared" si="55"/>
        <v>7901</v>
      </c>
      <c r="J432" s="2">
        <v>861</v>
      </c>
      <c r="K432" s="2">
        <v>758</v>
      </c>
      <c r="L432" s="2">
        <f t="shared" si="56"/>
        <v>1619</v>
      </c>
      <c r="M432" s="2">
        <v>0</v>
      </c>
      <c r="N432" s="2">
        <v>22</v>
      </c>
      <c r="O432" s="2">
        <f t="shared" si="57"/>
        <v>22</v>
      </c>
      <c r="P432" s="2">
        <v>67</v>
      </c>
      <c r="Q432" s="2">
        <v>170</v>
      </c>
      <c r="R432" s="2">
        <f t="shared" si="58"/>
        <v>237</v>
      </c>
      <c r="S432" s="2">
        <v>24</v>
      </c>
      <c r="T432" s="2">
        <v>12</v>
      </c>
      <c r="U432" s="2">
        <f t="shared" si="59"/>
        <v>36</v>
      </c>
      <c r="V432" s="2">
        <v>265</v>
      </c>
      <c r="W432" s="2">
        <v>86</v>
      </c>
      <c r="X432" s="2">
        <f t="shared" si="60"/>
        <v>351</v>
      </c>
      <c r="Y432" s="2">
        <v>50</v>
      </c>
      <c r="Z432" s="2">
        <v>3</v>
      </c>
      <c r="AA432" s="2">
        <f t="shared" si="61"/>
        <v>53</v>
      </c>
      <c r="AB432" s="2">
        <v>21</v>
      </c>
      <c r="AC432" s="2">
        <v>0</v>
      </c>
      <c r="AD432" s="2">
        <f t="shared" si="62"/>
        <v>21</v>
      </c>
    </row>
    <row r="433" spans="1:30" x14ac:dyDescent="0.3">
      <c r="A433" s="40"/>
      <c r="B433" s="42"/>
      <c r="C433" s="2" t="s">
        <v>446</v>
      </c>
      <c r="D433" s="2">
        <v>5642</v>
      </c>
      <c r="E433" s="2">
        <v>4143</v>
      </c>
      <c r="F433" s="2">
        <f t="shared" si="54"/>
        <v>9785</v>
      </c>
      <c r="G433" s="2">
        <v>1953</v>
      </c>
      <c r="H433" s="2">
        <v>1742</v>
      </c>
      <c r="I433" s="2">
        <f t="shared" si="55"/>
        <v>3695</v>
      </c>
      <c r="J433" s="2">
        <v>615</v>
      </c>
      <c r="K433" s="2">
        <v>211</v>
      </c>
      <c r="L433" s="2">
        <f t="shared" si="56"/>
        <v>826</v>
      </c>
      <c r="M433" s="2">
        <v>0</v>
      </c>
      <c r="N433" s="2">
        <v>0</v>
      </c>
      <c r="O433" s="2">
        <f t="shared" si="57"/>
        <v>0</v>
      </c>
      <c r="P433" s="2">
        <v>0</v>
      </c>
      <c r="Q433" s="2">
        <v>0</v>
      </c>
      <c r="R433" s="2">
        <f t="shared" si="58"/>
        <v>0</v>
      </c>
      <c r="S433" s="2">
        <v>0</v>
      </c>
      <c r="T433" s="2">
        <v>0</v>
      </c>
      <c r="U433" s="2">
        <f t="shared" si="59"/>
        <v>0</v>
      </c>
      <c r="V433" s="2">
        <v>0</v>
      </c>
      <c r="W433" s="2">
        <v>0</v>
      </c>
      <c r="X433" s="2">
        <f t="shared" si="60"/>
        <v>0</v>
      </c>
      <c r="Y433" s="2">
        <v>0</v>
      </c>
      <c r="Z433" s="2">
        <v>0</v>
      </c>
      <c r="AA433" s="2">
        <f t="shared" si="61"/>
        <v>0</v>
      </c>
      <c r="AB433" s="2">
        <v>0</v>
      </c>
      <c r="AC433" s="2">
        <v>0</v>
      </c>
      <c r="AD433" s="2">
        <f t="shared" si="62"/>
        <v>0</v>
      </c>
    </row>
    <row r="434" spans="1:30" x14ac:dyDescent="0.3">
      <c r="A434" s="40"/>
      <c r="B434" s="42"/>
      <c r="C434" s="2" t="s">
        <v>447</v>
      </c>
      <c r="D434" s="2">
        <v>9464</v>
      </c>
      <c r="E434" s="2">
        <v>8004</v>
      </c>
      <c r="F434" s="2">
        <f t="shared" si="54"/>
        <v>17468</v>
      </c>
      <c r="G434" s="2">
        <v>1564</v>
      </c>
      <c r="H434" s="2">
        <v>2737</v>
      </c>
      <c r="I434" s="2">
        <f t="shared" si="55"/>
        <v>4301</v>
      </c>
      <c r="J434" s="2">
        <v>472</v>
      </c>
      <c r="K434" s="2">
        <v>636</v>
      </c>
      <c r="L434" s="2">
        <f t="shared" si="56"/>
        <v>1108</v>
      </c>
      <c r="M434" s="2">
        <v>0</v>
      </c>
      <c r="N434" s="2">
        <v>0</v>
      </c>
      <c r="O434" s="2">
        <f t="shared" si="57"/>
        <v>0</v>
      </c>
      <c r="P434" s="2">
        <v>0</v>
      </c>
      <c r="Q434" s="2">
        <v>0</v>
      </c>
      <c r="R434" s="2">
        <f t="shared" si="58"/>
        <v>0</v>
      </c>
      <c r="S434" s="2">
        <v>0</v>
      </c>
      <c r="T434" s="2">
        <v>0</v>
      </c>
      <c r="U434" s="2">
        <f t="shared" si="59"/>
        <v>0</v>
      </c>
      <c r="V434" s="2">
        <v>745</v>
      </c>
      <c r="W434" s="2">
        <v>323</v>
      </c>
      <c r="X434" s="2">
        <f t="shared" si="60"/>
        <v>1068</v>
      </c>
      <c r="Y434" s="2">
        <v>204</v>
      </c>
      <c r="Z434" s="2">
        <v>17</v>
      </c>
      <c r="AA434" s="2">
        <f t="shared" si="61"/>
        <v>221</v>
      </c>
      <c r="AB434" s="2">
        <v>90</v>
      </c>
      <c r="AC434" s="2">
        <v>0</v>
      </c>
      <c r="AD434" s="2">
        <f t="shared" si="62"/>
        <v>90</v>
      </c>
    </row>
    <row r="435" spans="1:30" x14ac:dyDescent="0.3">
      <c r="A435" s="40"/>
      <c r="B435" s="42"/>
      <c r="C435" s="2" t="s">
        <v>448</v>
      </c>
      <c r="D435" s="2">
        <v>452</v>
      </c>
      <c r="E435" s="2">
        <v>266</v>
      </c>
      <c r="F435" s="2">
        <f t="shared" si="54"/>
        <v>718</v>
      </c>
      <c r="G435" s="2">
        <v>0</v>
      </c>
      <c r="H435" s="2">
        <v>0</v>
      </c>
      <c r="I435" s="2">
        <f t="shared" si="55"/>
        <v>0</v>
      </c>
      <c r="J435" s="2">
        <v>0</v>
      </c>
      <c r="K435" s="2">
        <v>0</v>
      </c>
      <c r="L435" s="2">
        <f t="shared" si="56"/>
        <v>0</v>
      </c>
      <c r="M435" s="2">
        <v>0</v>
      </c>
      <c r="N435" s="2">
        <v>0</v>
      </c>
      <c r="O435" s="2">
        <f t="shared" si="57"/>
        <v>0</v>
      </c>
      <c r="P435" s="2">
        <v>0</v>
      </c>
      <c r="Q435" s="2">
        <v>0</v>
      </c>
      <c r="R435" s="2">
        <f t="shared" si="58"/>
        <v>0</v>
      </c>
      <c r="S435" s="2">
        <v>0</v>
      </c>
      <c r="T435" s="2">
        <v>0</v>
      </c>
      <c r="U435" s="2">
        <f t="shared" si="59"/>
        <v>0</v>
      </c>
      <c r="V435" s="2">
        <v>0</v>
      </c>
      <c r="W435" s="2">
        <v>0</v>
      </c>
      <c r="X435" s="2">
        <f t="shared" si="60"/>
        <v>0</v>
      </c>
      <c r="Y435" s="2">
        <v>0</v>
      </c>
      <c r="Z435" s="2">
        <v>0</v>
      </c>
      <c r="AA435" s="2">
        <f t="shared" si="61"/>
        <v>0</v>
      </c>
      <c r="AB435" s="2">
        <v>0</v>
      </c>
      <c r="AC435" s="2">
        <v>0</v>
      </c>
      <c r="AD435" s="2">
        <f t="shared" si="62"/>
        <v>0</v>
      </c>
    </row>
    <row r="436" spans="1:30" x14ac:dyDescent="0.3">
      <c r="A436" s="40"/>
      <c r="B436" s="42"/>
      <c r="C436" s="2" t="s">
        <v>449</v>
      </c>
      <c r="D436" s="2">
        <v>25089</v>
      </c>
      <c r="E436" s="2">
        <v>23193</v>
      </c>
      <c r="F436" s="2">
        <f t="shared" si="54"/>
        <v>48282</v>
      </c>
      <c r="G436" s="2">
        <v>6009</v>
      </c>
      <c r="H436" s="2">
        <v>7598</v>
      </c>
      <c r="I436" s="2">
        <f t="shared" si="55"/>
        <v>13607</v>
      </c>
      <c r="J436" s="2">
        <v>1992</v>
      </c>
      <c r="K436" s="2">
        <v>2534</v>
      </c>
      <c r="L436" s="2">
        <f t="shared" si="56"/>
        <v>4526</v>
      </c>
      <c r="M436" s="2">
        <v>0</v>
      </c>
      <c r="N436" s="2">
        <v>0</v>
      </c>
      <c r="O436" s="2">
        <f t="shared" si="57"/>
        <v>0</v>
      </c>
      <c r="P436" s="2">
        <v>0</v>
      </c>
      <c r="Q436" s="2">
        <v>0</v>
      </c>
      <c r="R436" s="2">
        <f t="shared" si="58"/>
        <v>0</v>
      </c>
      <c r="S436" s="2">
        <v>0</v>
      </c>
      <c r="T436" s="2">
        <v>0</v>
      </c>
      <c r="U436" s="2">
        <f t="shared" si="59"/>
        <v>0</v>
      </c>
      <c r="V436" s="2">
        <v>966</v>
      </c>
      <c r="W436" s="2">
        <v>566</v>
      </c>
      <c r="X436" s="2">
        <f t="shared" si="60"/>
        <v>1532</v>
      </c>
      <c r="Y436" s="2">
        <v>220</v>
      </c>
      <c r="Z436" s="2">
        <v>205</v>
      </c>
      <c r="AA436" s="2">
        <f t="shared" si="61"/>
        <v>425</v>
      </c>
      <c r="AB436" s="2">
        <v>159</v>
      </c>
      <c r="AC436" s="2">
        <v>57</v>
      </c>
      <c r="AD436" s="2">
        <f t="shared" si="62"/>
        <v>216</v>
      </c>
    </row>
    <row r="437" spans="1:30" x14ac:dyDescent="0.3">
      <c r="A437" s="40"/>
      <c r="B437" s="42"/>
      <c r="C437" s="2" t="s">
        <v>450</v>
      </c>
      <c r="D437" s="2">
        <v>7643</v>
      </c>
      <c r="E437" s="2">
        <v>5945</v>
      </c>
      <c r="F437" s="2">
        <f t="shared" si="54"/>
        <v>13588</v>
      </c>
      <c r="G437" s="2">
        <v>962</v>
      </c>
      <c r="H437" s="2">
        <v>882</v>
      </c>
      <c r="I437" s="2">
        <f t="shared" si="55"/>
        <v>1844</v>
      </c>
      <c r="J437" s="2">
        <v>184</v>
      </c>
      <c r="K437" s="2">
        <v>128</v>
      </c>
      <c r="L437" s="2">
        <f t="shared" si="56"/>
        <v>312</v>
      </c>
      <c r="M437" s="2">
        <v>0</v>
      </c>
      <c r="N437" s="2">
        <v>0</v>
      </c>
      <c r="O437" s="2">
        <f t="shared" si="57"/>
        <v>0</v>
      </c>
      <c r="P437" s="2">
        <v>0</v>
      </c>
      <c r="Q437" s="2">
        <v>0</v>
      </c>
      <c r="R437" s="2">
        <f t="shared" si="58"/>
        <v>0</v>
      </c>
      <c r="S437" s="2">
        <v>0</v>
      </c>
      <c r="T437" s="2">
        <v>0</v>
      </c>
      <c r="U437" s="2">
        <f t="shared" si="59"/>
        <v>0</v>
      </c>
      <c r="V437" s="2">
        <v>76</v>
      </c>
      <c r="W437" s="2">
        <v>6</v>
      </c>
      <c r="X437" s="2">
        <f t="shared" si="60"/>
        <v>82</v>
      </c>
      <c r="Y437" s="2">
        <v>0</v>
      </c>
      <c r="Z437" s="2">
        <v>0</v>
      </c>
      <c r="AA437" s="2">
        <f t="shared" si="61"/>
        <v>0</v>
      </c>
      <c r="AB437" s="2">
        <v>0</v>
      </c>
      <c r="AC437" s="2">
        <v>0</v>
      </c>
      <c r="AD437" s="2">
        <f t="shared" si="62"/>
        <v>0</v>
      </c>
    </row>
    <row r="438" spans="1:30" x14ac:dyDescent="0.3">
      <c r="A438" s="40"/>
      <c r="B438" s="42"/>
      <c r="C438" s="2" t="s">
        <v>431</v>
      </c>
      <c r="D438" s="2">
        <v>78534</v>
      </c>
      <c r="E438" s="2">
        <v>77421</v>
      </c>
      <c r="F438" s="2">
        <f t="shared" si="54"/>
        <v>155955</v>
      </c>
      <c r="G438" s="2">
        <v>30910</v>
      </c>
      <c r="H438" s="2">
        <v>34783</v>
      </c>
      <c r="I438" s="2">
        <f t="shared" si="55"/>
        <v>65693</v>
      </c>
      <c r="J438" s="2">
        <v>16541</v>
      </c>
      <c r="K438" s="2">
        <v>16337</v>
      </c>
      <c r="L438" s="2">
        <f t="shared" si="56"/>
        <v>32878</v>
      </c>
      <c r="M438" s="2">
        <v>154</v>
      </c>
      <c r="N438" s="2">
        <v>209</v>
      </c>
      <c r="O438" s="2">
        <f t="shared" si="57"/>
        <v>363</v>
      </c>
      <c r="P438" s="2">
        <v>256</v>
      </c>
      <c r="Q438" s="2">
        <v>123</v>
      </c>
      <c r="R438" s="2">
        <f t="shared" si="58"/>
        <v>379</v>
      </c>
      <c r="S438" s="2">
        <v>349</v>
      </c>
      <c r="T438" s="2">
        <v>11</v>
      </c>
      <c r="U438" s="2">
        <f t="shared" si="59"/>
        <v>360</v>
      </c>
      <c r="V438" s="2">
        <v>37364</v>
      </c>
      <c r="W438" s="2">
        <v>26386</v>
      </c>
      <c r="X438" s="2">
        <f t="shared" si="60"/>
        <v>63750</v>
      </c>
      <c r="Y438" s="2">
        <v>9985</v>
      </c>
      <c r="Z438" s="2">
        <v>6986</v>
      </c>
      <c r="AA438" s="2">
        <f t="shared" si="61"/>
        <v>16971</v>
      </c>
      <c r="AB438" s="2">
        <v>6903</v>
      </c>
      <c r="AC438" s="2">
        <v>2275</v>
      </c>
      <c r="AD438" s="2">
        <f t="shared" si="62"/>
        <v>9178</v>
      </c>
    </row>
    <row r="439" spans="1:30" x14ac:dyDescent="0.3">
      <c r="A439" s="40">
        <v>34</v>
      </c>
      <c r="B439" s="42" t="s">
        <v>451</v>
      </c>
      <c r="C439" s="2" t="s">
        <v>452</v>
      </c>
      <c r="D439" s="2">
        <v>5806</v>
      </c>
      <c r="E439" s="2">
        <v>303</v>
      </c>
      <c r="F439" s="2">
        <f t="shared" si="54"/>
        <v>6109</v>
      </c>
      <c r="G439" s="2">
        <v>1062</v>
      </c>
      <c r="H439" s="2">
        <v>0</v>
      </c>
      <c r="I439" s="2">
        <f t="shared" si="55"/>
        <v>1062</v>
      </c>
      <c r="J439" s="2">
        <v>421</v>
      </c>
      <c r="K439" s="2">
        <v>0</v>
      </c>
      <c r="L439" s="2">
        <f t="shared" si="56"/>
        <v>421</v>
      </c>
      <c r="M439" s="2">
        <v>0</v>
      </c>
      <c r="N439" s="2">
        <v>0</v>
      </c>
      <c r="O439" s="2">
        <f t="shared" si="57"/>
        <v>0</v>
      </c>
      <c r="P439" s="2">
        <v>0</v>
      </c>
      <c r="Q439" s="2">
        <v>0</v>
      </c>
      <c r="R439" s="2">
        <f t="shared" si="58"/>
        <v>0</v>
      </c>
      <c r="S439" s="2">
        <v>0</v>
      </c>
      <c r="T439" s="2">
        <v>0</v>
      </c>
      <c r="U439" s="2">
        <f t="shared" si="59"/>
        <v>0</v>
      </c>
      <c r="V439" s="2">
        <v>0</v>
      </c>
      <c r="W439" s="2">
        <v>0</v>
      </c>
      <c r="X439" s="2">
        <f t="shared" si="60"/>
        <v>0</v>
      </c>
      <c r="Y439" s="2">
        <v>0</v>
      </c>
      <c r="Z439" s="2">
        <v>0</v>
      </c>
      <c r="AA439" s="2">
        <f t="shared" si="61"/>
        <v>0</v>
      </c>
      <c r="AB439" s="2">
        <v>0</v>
      </c>
      <c r="AC439" s="2">
        <v>0</v>
      </c>
      <c r="AD439" s="2">
        <f t="shared" si="62"/>
        <v>0</v>
      </c>
    </row>
    <row r="440" spans="1:30" x14ac:dyDescent="0.3">
      <c r="A440" s="40"/>
      <c r="B440" s="42"/>
      <c r="C440" s="2" t="s">
        <v>453</v>
      </c>
      <c r="D440" s="2">
        <v>2168</v>
      </c>
      <c r="E440" s="2">
        <v>0</v>
      </c>
      <c r="F440" s="2">
        <f t="shared" si="54"/>
        <v>2168</v>
      </c>
      <c r="G440" s="2">
        <v>0</v>
      </c>
      <c r="H440" s="2">
        <v>0</v>
      </c>
      <c r="I440" s="2">
        <f t="shared" si="55"/>
        <v>0</v>
      </c>
      <c r="J440" s="2">
        <v>0</v>
      </c>
      <c r="K440" s="2">
        <v>0</v>
      </c>
      <c r="L440" s="2">
        <f t="shared" si="56"/>
        <v>0</v>
      </c>
      <c r="M440" s="2">
        <v>0</v>
      </c>
      <c r="N440" s="2">
        <v>0</v>
      </c>
      <c r="O440" s="2">
        <f t="shared" si="57"/>
        <v>0</v>
      </c>
      <c r="P440" s="2">
        <v>0</v>
      </c>
      <c r="Q440" s="2">
        <v>0</v>
      </c>
      <c r="R440" s="2">
        <f t="shared" si="58"/>
        <v>0</v>
      </c>
      <c r="S440" s="2">
        <v>0</v>
      </c>
      <c r="T440" s="2">
        <v>0</v>
      </c>
      <c r="U440" s="2">
        <f t="shared" si="59"/>
        <v>0</v>
      </c>
      <c r="V440" s="2">
        <v>0</v>
      </c>
      <c r="W440" s="2">
        <v>0</v>
      </c>
      <c r="X440" s="2">
        <f t="shared" si="60"/>
        <v>0</v>
      </c>
      <c r="Y440" s="2">
        <v>0</v>
      </c>
      <c r="Z440" s="2">
        <v>0</v>
      </c>
      <c r="AA440" s="2">
        <f t="shared" si="61"/>
        <v>0</v>
      </c>
      <c r="AB440" s="2">
        <v>0</v>
      </c>
      <c r="AC440" s="2">
        <v>0</v>
      </c>
      <c r="AD440" s="2">
        <f t="shared" si="62"/>
        <v>0</v>
      </c>
    </row>
    <row r="441" spans="1:30" x14ac:dyDescent="0.3">
      <c r="A441" s="40"/>
      <c r="B441" s="42"/>
      <c r="C441" s="2" t="s">
        <v>454</v>
      </c>
      <c r="D441" s="2">
        <v>1070</v>
      </c>
      <c r="E441" s="2">
        <v>0</v>
      </c>
      <c r="F441" s="2">
        <f t="shared" si="54"/>
        <v>1070</v>
      </c>
      <c r="G441" s="2">
        <v>0</v>
      </c>
      <c r="H441" s="2">
        <v>0</v>
      </c>
      <c r="I441" s="2">
        <f t="shared" si="55"/>
        <v>0</v>
      </c>
      <c r="J441" s="2">
        <v>0</v>
      </c>
      <c r="K441" s="2">
        <v>0</v>
      </c>
      <c r="L441" s="2">
        <f t="shared" si="56"/>
        <v>0</v>
      </c>
      <c r="M441" s="2">
        <v>0</v>
      </c>
      <c r="N441" s="2">
        <v>0</v>
      </c>
      <c r="O441" s="2">
        <f t="shared" si="57"/>
        <v>0</v>
      </c>
      <c r="P441" s="2">
        <v>0</v>
      </c>
      <c r="Q441" s="2">
        <v>0</v>
      </c>
      <c r="R441" s="2">
        <f t="shared" si="58"/>
        <v>0</v>
      </c>
      <c r="S441" s="2">
        <v>0</v>
      </c>
      <c r="T441" s="2">
        <v>0</v>
      </c>
      <c r="U441" s="2">
        <f t="shared" si="59"/>
        <v>0</v>
      </c>
      <c r="V441" s="2">
        <v>0</v>
      </c>
      <c r="W441" s="2">
        <v>0</v>
      </c>
      <c r="X441" s="2">
        <f t="shared" si="60"/>
        <v>0</v>
      </c>
      <c r="Y441" s="2">
        <v>0</v>
      </c>
      <c r="Z441" s="2">
        <v>0</v>
      </c>
      <c r="AA441" s="2">
        <f t="shared" si="61"/>
        <v>0</v>
      </c>
      <c r="AB441" s="2">
        <v>0</v>
      </c>
      <c r="AC441" s="2">
        <v>0</v>
      </c>
      <c r="AD441" s="2">
        <f t="shared" si="62"/>
        <v>0</v>
      </c>
    </row>
    <row r="442" spans="1:30" x14ac:dyDescent="0.3">
      <c r="A442" s="40"/>
      <c r="B442" s="42"/>
      <c r="C442" s="2" t="s">
        <v>455</v>
      </c>
      <c r="D442" s="2">
        <v>0</v>
      </c>
      <c r="E442" s="2">
        <v>0</v>
      </c>
      <c r="F442" s="2">
        <f t="shared" si="54"/>
        <v>0</v>
      </c>
      <c r="G442" s="2">
        <v>0</v>
      </c>
      <c r="H442" s="2">
        <v>0</v>
      </c>
      <c r="I442" s="2">
        <f t="shared" si="55"/>
        <v>0</v>
      </c>
      <c r="J442" s="2">
        <v>0</v>
      </c>
      <c r="K442" s="2">
        <v>0</v>
      </c>
      <c r="L442" s="2">
        <f t="shared" si="56"/>
        <v>0</v>
      </c>
      <c r="M442" s="2">
        <v>0</v>
      </c>
      <c r="N442" s="2">
        <v>0</v>
      </c>
      <c r="O442" s="2">
        <f t="shared" si="57"/>
        <v>0</v>
      </c>
      <c r="P442" s="2">
        <v>0</v>
      </c>
      <c r="Q442" s="2">
        <v>0</v>
      </c>
      <c r="R442" s="2">
        <f t="shared" si="58"/>
        <v>0</v>
      </c>
      <c r="S442" s="2">
        <v>0</v>
      </c>
      <c r="T442" s="2">
        <v>0</v>
      </c>
      <c r="U442" s="2">
        <f t="shared" si="59"/>
        <v>0</v>
      </c>
      <c r="V442" s="2">
        <v>0</v>
      </c>
      <c r="W442" s="2">
        <v>0</v>
      </c>
      <c r="X442" s="2">
        <f t="shared" si="60"/>
        <v>0</v>
      </c>
      <c r="Y442" s="2">
        <v>0</v>
      </c>
      <c r="Z442" s="2">
        <v>0</v>
      </c>
      <c r="AA442" s="2">
        <f t="shared" si="61"/>
        <v>0</v>
      </c>
      <c r="AB442" s="2">
        <v>0</v>
      </c>
      <c r="AC442" s="2">
        <v>0</v>
      </c>
      <c r="AD442" s="2">
        <f t="shared" si="62"/>
        <v>0</v>
      </c>
    </row>
    <row r="443" spans="1:30" x14ac:dyDescent="0.3">
      <c r="A443" s="40"/>
      <c r="B443" s="42"/>
      <c r="C443" s="2" t="s">
        <v>456</v>
      </c>
      <c r="D443" s="2">
        <v>1267</v>
      </c>
      <c r="E443" s="2">
        <v>284</v>
      </c>
      <c r="F443" s="2">
        <f t="shared" si="54"/>
        <v>1551</v>
      </c>
      <c r="G443" s="2">
        <v>112</v>
      </c>
      <c r="H443" s="2">
        <v>0</v>
      </c>
      <c r="I443" s="2">
        <f t="shared" si="55"/>
        <v>112</v>
      </c>
      <c r="J443" s="2">
        <v>52</v>
      </c>
      <c r="K443" s="2">
        <v>0</v>
      </c>
      <c r="L443" s="2">
        <f t="shared" si="56"/>
        <v>52</v>
      </c>
      <c r="M443" s="2">
        <v>0</v>
      </c>
      <c r="N443" s="2">
        <v>0</v>
      </c>
      <c r="O443" s="2">
        <f t="shared" si="57"/>
        <v>0</v>
      </c>
      <c r="P443" s="2">
        <v>0</v>
      </c>
      <c r="Q443" s="2">
        <v>0</v>
      </c>
      <c r="R443" s="2">
        <f t="shared" si="58"/>
        <v>0</v>
      </c>
      <c r="S443" s="2">
        <v>0</v>
      </c>
      <c r="T443" s="2">
        <v>0</v>
      </c>
      <c r="U443" s="2">
        <f t="shared" si="59"/>
        <v>0</v>
      </c>
      <c r="V443" s="2">
        <v>0</v>
      </c>
      <c r="W443" s="2">
        <v>0</v>
      </c>
      <c r="X443" s="2">
        <f t="shared" si="60"/>
        <v>0</v>
      </c>
      <c r="Y443" s="2">
        <v>0</v>
      </c>
      <c r="Z443" s="2">
        <v>0</v>
      </c>
      <c r="AA443" s="2">
        <f t="shared" si="61"/>
        <v>0</v>
      </c>
      <c r="AB443" s="2">
        <v>0</v>
      </c>
      <c r="AC443" s="2">
        <v>0</v>
      </c>
      <c r="AD443" s="2">
        <f t="shared" si="62"/>
        <v>0</v>
      </c>
    </row>
    <row r="444" spans="1:30" x14ac:dyDescent="0.3">
      <c r="A444" s="40"/>
      <c r="B444" s="42"/>
      <c r="C444" s="2" t="s">
        <v>457</v>
      </c>
      <c r="D444" s="2">
        <v>798</v>
      </c>
      <c r="E444" s="2">
        <v>641</v>
      </c>
      <c r="F444" s="2">
        <f t="shared" si="54"/>
        <v>1439</v>
      </c>
      <c r="G444" s="2">
        <v>0</v>
      </c>
      <c r="H444" s="2">
        <v>0</v>
      </c>
      <c r="I444" s="2">
        <f t="shared" si="55"/>
        <v>0</v>
      </c>
      <c r="J444" s="2">
        <v>0</v>
      </c>
      <c r="K444" s="2">
        <v>0</v>
      </c>
      <c r="L444" s="2">
        <f t="shared" si="56"/>
        <v>0</v>
      </c>
      <c r="M444" s="2">
        <v>0</v>
      </c>
      <c r="N444" s="2">
        <v>0</v>
      </c>
      <c r="O444" s="2">
        <f t="shared" si="57"/>
        <v>0</v>
      </c>
      <c r="P444" s="2">
        <v>0</v>
      </c>
      <c r="Q444" s="2">
        <v>0</v>
      </c>
      <c r="R444" s="2">
        <f t="shared" si="58"/>
        <v>0</v>
      </c>
      <c r="S444" s="2">
        <v>0</v>
      </c>
      <c r="T444" s="2">
        <v>0</v>
      </c>
      <c r="U444" s="2">
        <f t="shared" si="59"/>
        <v>0</v>
      </c>
      <c r="V444" s="2">
        <v>0</v>
      </c>
      <c r="W444" s="2">
        <v>0</v>
      </c>
      <c r="X444" s="2">
        <f t="shared" si="60"/>
        <v>0</v>
      </c>
      <c r="Y444" s="2">
        <v>0</v>
      </c>
      <c r="Z444" s="2">
        <v>0</v>
      </c>
      <c r="AA444" s="2">
        <f t="shared" si="61"/>
        <v>0</v>
      </c>
      <c r="AB444" s="2">
        <v>0</v>
      </c>
      <c r="AC444" s="2">
        <v>0</v>
      </c>
      <c r="AD444" s="2">
        <f t="shared" si="62"/>
        <v>0</v>
      </c>
    </row>
    <row r="445" spans="1:30" x14ac:dyDescent="0.3">
      <c r="A445" s="40"/>
      <c r="B445" s="42"/>
      <c r="C445" s="2" t="s">
        <v>458</v>
      </c>
      <c r="D445" s="2">
        <v>4533</v>
      </c>
      <c r="E445" s="2">
        <v>436</v>
      </c>
      <c r="F445" s="2">
        <f t="shared" si="54"/>
        <v>4969</v>
      </c>
      <c r="G445" s="2">
        <v>858</v>
      </c>
      <c r="H445" s="2">
        <v>0</v>
      </c>
      <c r="I445" s="2">
        <f t="shared" si="55"/>
        <v>858</v>
      </c>
      <c r="J445" s="2">
        <v>328</v>
      </c>
      <c r="K445" s="2">
        <v>0</v>
      </c>
      <c r="L445" s="2">
        <f t="shared" si="56"/>
        <v>328</v>
      </c>
      <c r="M445" s="2">
        <v>0</v>
      </c>
      <c r="N445" s="2">
        <v>0</v>
      </c>
      <c r="O445" s="2">
        <f t="shared" si="57"/>
        <v>0</v>
      </c>
      <c r="P445" s="2">
        <v>0</v>
      </c>
      <c r="Q445" s="2">
        <v>0</v>
      </c>
      <c r="R445" s="2">
        <f t="shared" si="58"/>
        <v>0</v>
      </c>
      <c r="S445" s="2">
        <v>0</v>
      </c>
      <c r="T445" s="2">
        <v>0</v>
      </c>
      <c r="U445" s="2">
        <f t="shared" si="59"/>
        <v>0</v>
      </c>
      <c r="V445" s="2">
        <v>173</v>
      </c>
      <c r="W445" s="2">
        <v>14</v>
      </c>
      <c r="X445" s="2">
        <f t="shared" si="60"/>
        <v>187</v>
      </c>
      <c r="Y445" s="2">
        <v>29</v>
      </c>
      <c r="Z445" s="2">
        <v>0</v>
      </c>
      <c r="AA445" s="2">
        <f t="shared" si="61"/>
        <v>29</v>
      </c>
      <c r="AB445" s="2">
        <v>0</v>
      </c>
      <c r="AC445" s="2">
        <v>0</v>
      </c>
      <c r="AD445" s="2">
        <f t="shared" si="62"/>
        <v>0</v>
      </c>
    </row>
    <row r="446" spans="1:30" x14ac:dyDescent="0.3">
      <c r="A446" s="40"/>
      <c r="B446" s="42"/>
      <c r="C446" s="2" t="s">
        <v>459</v>
      </c>
      <c r="D446" s="2">
        <v>5066</v>
      </c>
      <c r="E446" s="2">
        <v>48</v>
      </c>
      <c r="F446" s="2">
        <f t="shared" si="54"/>
        <v>5114</v>
      </c>
      <c r="G446" s="2">
        <v>693</v>
      </c>
      <c r="H446" s="2">
        <v>0</v>
      </c>
      <c r="I446" s="2">
        <f t="shared" si="55"/>
        <v>693</v>
      </c>
      <c r="J446" s="2">
        <v>176</v>
      </c>
      <c r="K446" s="2">
        <v>0</v>
      </c>
      <c r="L446" s="2">
        <f t="shared" si="56"/>
        <v>176</v>
      </c>
      <c r="M446" s="2">
        <v>0</v>
      </c>
      <c r="N446" s="2">
        <v>0</v>
      </c>
      <c r="O446" s="2">
        <f t="shared" si="57"/>
        <v>0</v>
      </c>
      <c r="P446" s="2">
        <v>0</v>
      </c>
      <c r="Q446" s="2">
        <v>0</v>
      </c>
      <c r="R446" s="2">
        <f t="shared" si="58"/>
        <v>0</v>
      </c>
      <c r="S446" s="2">
        <v>0</v>
      </c>
      <c r="T446" s="2">
        <v>0</v>
      </c>
      <c r="U446" s="2">
        <f t="shared" si="59"/>
        <v>0</v>
      </c>
      <c r="V446" s="2">
        <v>0</v>
      </c>
      <c r="W446" s="2">
        <v>0</v>
      </c>
      <c r="X446" s="2">
        <f t="shared" si="60"/>
        <v>0</v>
      </c>
      <c r="Y446" s="2">
        <v>0</v>
      </c>
      <c r="Z446" s="2">
        <v>0</v>
      </c>
      <c r="AA446" s="2">
        <f t="shared" si="61"/>
        <v>0</v>
      </c>
      <c r="AB446" s="2">
        <v>0</v>
      </c>
      <c r="AC446" s="2">
        <v>0</v>
      </c>
      <c r="AD446" s="2">
        <f t="shared" si="62"/>
        <v>0</v>
      </c>
    </row>
    <row r="447" spans="1:30" x14ac:dyDescent="0.3">
      <c r="A447" s="40"/>
      <c r="B447" s="42"/>
      <c r="C447" s="2" t="s">
        <v>460</v>
      </c>
      <c r="D447" s="2">
        <v>8669</v>
      </c>
      <c r="E447" s="2">
        <v>8023</v>
      </c>
      <c r="F447" s="2">
        <f t="shared" si="54"/>
        <v>16692</v>
      </c>
      <c r="G447" s="2">
        <v>2087</v>
      </c>
      <c r="H447" s="2">
        <v>1441</v>
      </c>
      <c r="I447" s="2">
        <f t="shared" si="55"/>
        <v>3528</v>
      </c>
      <c r="J447" s="2">
        <v>1128</v>
      </c>
      <c r="K447" s="2">
        <v>316</v>
      </c>
      <c r="L447" s="2">
        <f t="shared" si="56"/>
        <v>1444</v>
      </c>
      <c r="M447" s="2">
        <v>0</v>
      </c>
      <c r="N447" s="2">
        <v>0</v>
      </c>
      <c r="O447" s="2">
        <f t="shared" si="57"/>
        <v>0</v>
      </c>
      <c r="P447" s="2">
        <v>0</v>
      </c>
      <c r="Q447" s="2">
        <v>0</v>
      </c>
      <c r="R447" s="2">
        <f t="shared" si="58"/>
        <v>0</v>
      </c>
      <c r="S447" s="2">
        <v>0</v>
      </c>
      <c r="T447" s="2">
        <v>0</v>
      </c>
      <c r="U447" s="2">
        <f t="shared" si="59"/>
        <v>0</v>
      </c>
      <c r="V447" s="2">
        <v>3242</v>
      </c>
      <c r="W447" s="2">
        <v>307</v>
      </c>
      <c r="X447" s="2">
        <f t="shared" si="60"/>
        <v>3549</v>
      </c>
      <c r="Y447" s="2">
        <v>892</v>
      </c>
      <c r="Z447" s="2">
        <v>20</v>
      </c>
      <c r="AA447" s="2">
        <f t="shared" si="61"/>
        <v>912</v>
      </c>
      <c r="AB447" s="2">
        <v>345</v>
      </c>
      <c r="AC447" s="2">
        <v>0</v>
      </c>
      <c r="AD447" s="2">
        <f t="shared" si="62"/>
        <v>345</v>
      </c>
    </row>
    <row r="448" spans="1:30" x14ac:dyDescent="0.3">
      <c r="A448" s="40"/>
      <c r="B448" s="42"/>
      <c r="C448" s="2" t="s">
        <v>461</v>
      </c>
      <c r="D448" s="2">
        <v>8458</v>
      </c>
      <c r="E448" s="2">
        <v>1366</v>
      </c>
      <c r="F448" s="2">
        <f t="shared" si="54"/>
        <v>9824</v>
      </c>
      <c r="G448" s="2">
        <v>1071</v>
      </c>
      <c r="H448" s="2">
        <v>50</v>
      </c>
      <c r="I448" s="2">
        <f t="shared" si="55"/>
        <v>1121</v>
      </c>
      <c r="J448" s="2">
        <v>635</v>
      </c>
      <c r="K448" s="2">
        <v>0</v>
      </c>
      <c r="L448" s="2">
        <f t="shared" si="56"/>
        <v>635</v>
      </c>
      <c r="M448" s="2">
        <v>0</v>
      </c>
      <c r="N448" s="2">
        <v>0</v>
      </c>
      <c r="O448" s="2">
        <f t="shared" si="57"/>
        <v>0</v>
      </c>
      <c r="P448" s="2">
        <v>0</v>
      </c>
      <c r="Q448" s="2">
        <v>0</v>
      </c>
      <c r="R448" s="2">
        <f t="shared" si="58"/>
        <v>0</v>
      </c>
      <c r="S448" s="2">
        <v>0</v>
      </c>
      <c r="T448" s="2">
        <v>0</v>
      </c>
      <c r="U448" s="2">
        <f t="shared" si="59"/>
        <v>0</v>
      </c>
      <c r="V448" s="2">
        <v>110</v>
      </c>
      <c r="W448" s="2">
        <v>0</v>
      </c>
      <c r="X448" s="2">
        <f t="shared" si="60"/>
        <v>110</v>
      </c>
      <c r="Y448" s="2">
        <v>0</v>
      </c>
      <c r="Z448" s="2">
        <v>0</v>
      </c>
      <c r="AA448" s="2">
        <f t="shared" si="61"/>
        <v>0</v>
      </c>
      <c r="AB448" s="2">
        <v>0</v>
      </c>
      <c r="AC448" s="2">
        <v>0</v>
      </c>
      <c r="AD448" s="2">
        <f t="shared" si="62"/>
        <v>0</v>
      </c>
    </row>
    <row r="449" spans="1:30" x14ac:dyDescent="0.3">
      <c r="A449" s="40"/>
      <c r="B449" s="42"/>
      <c r="C449" s="2" t="s">
        <v>462</v>
      </c>
      <c r="D449" s="2">
        <v>30008</v>
      </c>
      <c r="E449" s="2">
        <v>22037</v>
      </c>
      <c r="F449" s="2">
        <f t="shared" si="54"/>
        <v>52045</v>
      </c>
      <c r="G449" s="2">
        <v>10878</v>
      </c>
      <c r="H449" s="2">
        <v>5807</v>
      </c>
      <c r="I449" s="2">
        <f t="shared" si="55"/>
        <v>16685</v>
      </c>
      <c r="J449" s="2">
        <v>10689</v>
      </c>
      <c r="K449" s="2">
        <v>2882</v>
      </c>
      <c r="L449" s="2">
        <f t="shared" si="56"/>
        <v>13571</v>
      </c>
      <c r="M449" s="2">
        <v>0</v>
      </c>
      <c r="N449" s="2">
        <v>0</v>
      </c>
      <c r="O449" s="2">
        <f t="shared" si="57"/>
        <v>0</v>
      </c>
      <c r="P449" s="2">
        <v>0</v>
      </c>
      <c r="Q449" s="2">
        <v>0</v>
      </c>
      <c r="R449" s="2">
        <f t="shared" si="58"/>
        <v>0</v>
      </c>
      <c r="S449" s="2">
        <v>0</v>
      </c>
      <c r="T449" s="2">
        <v>0</v>
      </c>
      <c r="U449" s="2">
        <f t="shared" si="59"/>
        <v>0</v>
      </c>
      <c r="V449" s="2">
        <v>6285</v>
      </c>
      <c r="W449" s="2">
        <v>2272</v>
      </c>
      <c r="X449" s="2">
        <f t="shared" si="60"/>
        <v>8557</v>
      </c>
      <c r="Y449" s="2">
        <v>1920</v>
      </c>
      <c r="Z449" s="2">
        <v>230</v>
      </c>
      <c r="AA449" s="2">
        <f t="shared" si="61"/>
        <v>2150</v>
      </c>
      <c r="AB449" s="2">
        <v>798</v>
      </c>
      <c r="AC449" s="2">
        <v>45</v>
      </c>
      <c r="AD449" s="2">
        <f t="shared" si="62"/>
        <v>843</v>
      </c>
    </row>
    <row r="450" spans="1:30" x14ac:dyDescent="0.3">
      <c r="A450" s="40"/>
      <c r="B450" s="42"/>
      <c r="C450" s="2" t="s">
        <v>463</v>
      </c>
      <c r="D450" s="2">
        <v>10288</v>
      </c>
      <c r="E450" s="2">
        <v>2097</v>
      </c>
      <c r="F450" s="2">
        <f t="shared" si="54"/>
        <v>12385</v>
      </c>
      <c r="G450" s="2">
        <v>1710</v>
      </c>
      <c r="H450" s="2">
        <v>107</v>
      </c>
      <c r="I450" s="2">
        <f t="shared" si="55"/>
        <v>1817</v>
      </c>
      <c r="J450" s="2">
        <v>658</v>
      </c>
      <c r="K450" s="2">
        <v>71</v>
      </c>
      <c r="L450" s="2">
        <f t="shared" si="56"/>
        <v>729</v>
      </c>
      <c r="M450" s="2">
        <v>0</v>
      </c>
      <c r="N450" s="2">
        <v>0</v>
      </c>
      <c r="O450" s="2">
        <f t="shared" si="57"/>
        <v>0</v>
      </c>
      <c r="P450" s="2">
        <v>0</v>
      </c>
      <c r="Q450" s="2">
        <v>0</v>
      </c>
      <c r="R450" s="2">
        <f t="shared" si="58"/>
        <v>0</v>
      </c>
      <c r="S450" s="2">
        <v>0</v>
      </c>
      <c r="T450" s="2">
        <v>0</v>
      </c>
      <c r="U450" s="2">
        <f t="shared" si="59"/>
        <v>0</v>
      </c>
      <c r="V450" s="2">
        <v>0</v>
      </c>
      <c r="W450" s="2">
        <v>0</v>
      </c>
      <c r="X450" s="2">
        <f t="shared" si="60"/>
        <v>0</v>
      </c>
      <c r="Y450" s="2">
        <v>0</v>
      </c>
      <c r="Z450" s="2">
        <v>0</v>
      </c>
      <c r="AA450" s="2">
        <f t="shared" si="61"/>
        <v>0</v>
      </c>
      <c r="AB450" s="2">
        <v>0</v>
      </c>
      <c r="AC450" s="2">
        <v>0</v>
      </c>
      <c r="AD450" s="2">
        <f t="shared" si="62"/>
        <v>0</v>
      </c>
    </row>
    <row r="451" spans="1:30" x14ac:dyDescent="0.3">
      <c r="A451" s="40"/>
      <c r="B451" s="42"/>
      <c r="C451" s="2" t="s">
        <v>464</v>
      </c>
      <c r="D451" s="2">
        <v>4047</v>
      </c>
      <c r="E451" s="2">
        <v>29</v>
      </c>
      <c r="F451" s="2">
        <f t="shared" si="54"/>
        <v>4076</v>
      </c>
      <c r="G451" s="2">
        <v>326</v>
      </c>
      <c r="H451" s="2">
        <v>0</v>
      </c>
      <c r="I451" s="2">
        <f t="shared" si="55"/>
        <v>326</v>
      </c>
      <c r="J451" s="2">
        <v>176</v>
      </c>
      <c r="K451" s="2">
        <v>0</v>
      </c>
      <c r="L451" s="2">
        <f t="shared" si="56"/>
        <v>176</v>
      </c>
      <c r="M451" s="2">
        <v>0</v>
      </c>
      <c r="N451" s="2">
        <v>0</v>
      </c>
      <c r="O451" s="2">
        <f t="shared" si="57"/>
        <v>0</v>
      </c>
      <c r="P451" s="2">
        <v>0</v>
      </c>
      <c r="Q451" s="2">
        <v>0</v>
      </c>
      <c r="R451" s="2">
        <f t="shared" si="58"/>
        <v>0</v>
      </c>
      <c r="S451" s="2">
        <v>0</v>
      </c>
      <c r="T451" s="2">
        <v>0</v>
      </c>
      <c r="U451" s="2">
        <f t="shared" si="59"/>
        <v>0</v>
      </c>
      <c r="V451" s="2">
        <v>321</v>
      </c>
      <c r="W451" s="2">
        <v>0</v>
      </c>
      <c r="X451" s="2">
        <f t="shared" si="60"/>
        <v>321</v>
      </c>
      <c r="Y451" s="2">
        <v>52</v>
      </c>
      <c r="Z451" s="2">
        <v>0</v>
      </c>
      <c r="AA451" s="2">
        <f t="shared" si="61"/>
        <v>52</v>
      </c>
      <c r="AB451" s="2">
        <v>0</v>
      </c>
      <c r="AC451" s="2">
        <v>0</v>
      </c>
      <c r="AD451" s="2">
        <f t="shared" si="62"/>
        <v>0</v>
      </c>
    </row>
    <row r="452" spans="1:30" x14ac:dyDescent="0.3">
      <c r="A452" s="40"/>
      <c r="B452" s="42"/>
      <c r="C452" s="2" t="s">
        <v>465</v>
      </c>
      <c r="D452" s="2">
        <v>10914</v>
      </c>
      <c r="E452" s="2">
        <v>7967</v>
      </c>
      <c r="F452" s="2">
        <f t="shared" si="54"/>
        <v>18881</v>
      </c>
      <c r="G452" s="2">
        <v>2520</v>
      </c>
      <c r="H452" s="2">
        <v>587</v>
      </c>
      <c r="I452" s="2">
        <f t="shared" si="55"/>
        <v>3107</v>
      </c>
      <c r="J452" s="2">
        <v>1121</v>
      </c>
      <c r="K452" s="2">
        <v>61</v>
      </c>
      <c r="L452" s="2">
        <f t="shared" si="56"/>
        <v>1182</v>
      </c>
      <c r="M452" s="2">
        <v>0</v>
      </c>
      <c r="N452" s="2">
        <v>0</v>
      </c>
      <c r="O452" s="2">
        <f t="shared" si="57"/>
        <v>0</v>
      </c>
      <c r="P452" s="2">
        <v>0</v>
      </c>
      <c r="Q452" s="2">
        <v>0</v>
      </c>
      <c r="R452" s="2">
        <f t="shared" si="58"/>
        <v>0</v>
      </c>
      <c r="S452" s="2">
        <v>0</v>
      </c>
      <c r="T452" s="2">
        <v>0</v>
      </c>
      <c r="U452" s="2">
        <f t="shared" si="59"/>
        <v>0</v>
      </c>
      <c r="V452" s="2">
        <v>68</v>
      </c>
      <c r="W452" s="2">
        <v>0</v>
      </c>
      <c r="X452" s="2">
        <f t="shared" si="60"/>
        <v>68</v>
      </c>
      <c r="Y452" s="2">
        <v>0</v>
      </c>
      <c r="Z452" s="2">
        <v>0</v>
      </c>
      <c r="AA452" s="2">
        <f t="shared" si="61"/>
        <v>0</v>
      </c>
      <c r="AB452" s="2">
        <v>0</v>
      </c>
      <c r="AC452" s="2">
        <v>0</v>
      </c>
      <c r="AD452" s="2">
        <f t="shared" si="62"/>
        <v>0</v>
      </c>
    </row>
    <row r="453" spans="1:30" x14ac:dyDescent="0.3">
      <c r="A453" s="40"/>
      <c r="B453" s="42"/>
      <c r="C453" s="2" t="s">
        <v>466</v>
      </c>
      <c r="D453" s="2">
        <v>13339</v>
      </c>
      <c r="E453" s="2">
        <v>1312</v>
      </c>
      <c r="F453" s="2">
        <f t="shared" si="54"/>
        <v>14651</v>
      </c>
      <c r="G453" s="2">
        <v>3152</v>
      </c>
      <c r="H453" s="2">
        <v>0</v>
      </c>
      <c r="I453" s="2">
        <f t="shared" si="55"/>
        <v>3152</v>
      </c>
      <c r="J453" s="2">
        <v>1814</v>
      </c>
      <c r="K453" s="2">
        <v>0</v>
      </c>
      <c r="L453" s="2">
        <f t="shared" si="56"/>
        <v>1814</v>
      </c>
      <c r="M453" s="2">
        <v>0</v>
      </c>
      <c r="N453" s="2">
        <v>0</v>
      </c>
      <c r="O453" s="2">
        <f t="shared" si="57"/>
        <v>0</v>
      </c>
      <c r="P453" s="2">
        <v>0</v>
      </c>
      <c r="Q453" s="2">
        <v>0</v>
      </c>
      <c r="R453" s="2">
        <f t="shared" si="58"/>
        <v>0</v>
      </c>
      <c r="S453" s="2">
        <v>0</v>
      </c>
      <c r="T453" s="2">
        <v>0</v>
      </c>
      <c r="U453" s="2">
        <f t="shared" si="59"/>
        <v>0</v>
      </c>
      <c r="V453" s="2">
        <v>0</v>
      </c>
      <c r="W453" s="2">
        <v>0</v>
      </c>
      <c r="X453" s="2">
        <f t="shared" si="60"/>
        <v>0</v>
      </c>
      <c r="Y453" s="2">
        <v>0</v>
      </c>
      <c r="Z453" s="2">
        <v>0</v>
      </c>
      <c r="AA453" s="2">
        <f t="shared" si="61"/>
        <v>0</v>
      </c>
      <c r="AB453" s="2">
        <v>0</v>
      </c>
      <c r="AC453" s="2">
        <v>0</v>
      </c>
      <c r="AD453" s="2">
        <f t="shared" si="62"/>
        <v>0</v>
      </c>
    </row>
    <row r="454" spans="1:30" x14ac:dyDescent="0.3">
      <c r="A454" s="40"/>
      <c r="B454" s="42"/>
      <c r="C454" s="2" t="s">
        <v>467</v>
      </c>
      <c r="D454" s="2">
        <v>1735</v>
      </c>
      <c r="E454" s="2">
        <v>1396</v>
      </c>
      <c r="F454" s="2">
        <f t="shared" si="54"/>
        <v>3131</v>
      </c>
      <c r="G454" s="2">
        <v>1122</v>
      </c>
      <c r="H454" s="2">
        <v>1393</v>
      </c>
      <c r="I454" s="2">
        <f t="shared" si="55"/>
        <v>2515</v>
      </c>
      <c r="J454" s="2">
        <v>549</v>
      </c>
      <c r="K454" s="2">
        <v>273</v>
      </c>
      <c r="L454" s="2">
        <f t="shared" si="56"/>
        <v>822</v>
      </c>
      <c r="M454" s="2">
        <v>0</v>
      </c>
      <c r="N454" s="2">
        <v>0</v>
      </c>
      <c r="O454" s="2">
        <f t="shared" si="57"/>
        <v>0</v>
      </c>
      <c r="P454" s="2">
        <v>0</v>
      </c>
      <c r="Q454" s="2">
        <v>0</v>
      </c>
      <c r="R454" s="2">
        <f t="shared" si="58"/>
        <v>0</v>
      </c>
      <c r="S454" s="2">
        <v>0</v>
      </c>
      <c r="T454" s="2">
        <v>0</v>
      </c>
      <c r="U454" s="2">
        <f t="shared" si="59"/>
        <v>0</v>
      </c>
      <c r="V454" s="2">
        <v>0</v>
      </c>
      <c r="W454" s="2">
        <v>0</v>
      </c>
      <c r="X454" s="2">
        <f t="shared" si="60"/>
        <v>0</v>
      </c>
      <c r="Y454" s="2">
        <v>0</v>
      </c>
      <c r="Z454" s="2">
        <v>0</v>
      </c>
      <c r="AA454" s="2">
        <f t="shared" si="61"/>
        <v>0</v>
      </c>
      <c r="AB454" s="2">
        <v>0</v>
      </c>
      <c r="AC454" s="2">
        <v>0</v>
      </c>
      <c r="AD454" s="2">
        <f t="shared" si="62"/>
        <v>0</v>
      </c>
    </row>
    <row r="455" spans="1:30" x14ac:dyDescent="0.3">
      <c r="A455" s="40"/>
      <c r="B455" s="42"/>
      <c r="C455" s="2" t="s">
        <v>468</v>
      </c>
      <c r="D455" s="2">
        <v>1033</v>
      </c>
      <c r="E455" s="2">
        <v>518</v>
      </c>
      <c r="F455" s="2">
        <f t="shared" ref="F455:F471" si="63">D455+E455</f>
        <v>1551</v>
      </c>
      <c r="G455" s="2">
        <v>0</v>
      </c>
      <c r="H455" s="2">
        <v>0</v>
      </c>
      <c r="I455" s="2">
        <f t="shared" ref="I455:I471" si="64">G455+H455</f>
        <v>0</v>
      </c>
      <c r="J455" s="2">
        <v>0</v>
      </c>
      <c r="K455" s="2">
        <v>0</v>
      </c>
      <c r="L455" s="2">
        <f t="shared" ref="L455:L471" si="65">J455+K455</f>
        <v>0</v>
      </c>
      <c r="M455" s="2">
        <v>0</v>
      </c>
      <c r="N455" s="2">
        <v>0</v>
      </c>
      <c r="O455" s="2">
        <f t="shared" ref="O455:O471" si="66">M455+N455</f>
        <v>0</v>
      </c>
      <c r="P455" s="2">
        <v>0</v>
      </c>
      <c r="Q455" s="2">
        <v>0</v>
      </c>
      <c r="R455" s="2">
        <f t="shared" ref="R455:R471" si="67">P455+Q455</f>
        <v>0</v>
      </c>
      <c r="S455" s="2">
        <v>0</v>
      </c>
      <c r="T455" s="2">
        <v>0</v>
      </c>
      <c r="U455" s="2">
        <f t="shared" ref="U455:U471" si="68">S455+T455</f>
        <v>0</v>
      </c>
      <c r="V455" s="2">
        <v>0</v>
      </c>
      <c r="W455" s="2">
        <v>0</v>
      </c>
      <c r="X455" s="2">
        <f t="shared" ref="X455:X471" si="69">V455+W455</f>
        <v>0</v>
      </c>
      <c r="Y455" s="2">
        <v>0</v>
      </c>
      <c r="Z455" s="2">
        <v>0</v>
      </c>
      <c r="AA455" s="2">
        <f t="shared" ref="AA455:AA471" si="70">Y455+Z455</f>
        <v>0</v>
      </c>
      <c r="AB455" s="2">
        <v>0</v>
      </c>
      <c r="AC455" s="2">
        <v>0</v>
      </c>
      <c r="AD455" s="2">
        <f t="shared" ref="AD455:AD471" si="71">AB455+AC455</f>
        <v>0</v>
      </c>
    </row>
    <row r="456" spans="1:30" x14ac:dyDescent="0.3">
      <c r="A456" s="40"/>
      <c r="B456" s="42"/>
      <c r="C456" s="2" t="s">
        <v>469</v>
      </c>
      <c r="D456" s="2">
        <v>3091</v>
      </c>
      <c r="E456" s="2">
        <v>518</v>
      </c>
      <c r="F456" s="2">
        <f t="shared" si="63"/>
        <v>3609</v>
      </c>
      <c r="G456" s="2">
        <v>429</v>
      </c>
      <c r="H456" s="2">
        <v>61</v>
      </c>
      <c r="I456" s="2">
        <f t="shared" si="64"/>
        <v>490</v>
      </c>
      <c r="J456" s="2">
        <v>162</v>
      </c>
      <c r="K456" s="2">
        <v>0</v>
      </c>
      <c r="L456" s="2">
        <f t="shared" si="65"/>
        <v>162</v>
      </c>
      <c r="M456" s="2">
        <v>0</v>
      </c>
      <c r="N456" s="2">
        <v>0</v>
      </c>
      <c r="O456" s="2">
        <f t="shared" si="66"/>
        <v>0</v>
      </c>
      <c r="P456" s="2">
        <v>0</v>
      </c>
      <c r="Q456" s="2">
        <v>0</v>
      </c>
      <c r="R456" s="2">
        <f t="shared" si="67"/>
        <v>0</v>
      </c>
      <c r="S456" s="2">
        <v>0</v>
      </c>
      <c r="T456" s="2">
        <v>0</v>
      </c>
      <c r="U456" s="2">
        <f t="shared" si="68"/>
        <v>0</v>
      </c>
      <c r="V456" s="2">
        <v>0</v>
      </c>
      <c r="W456" s="2">
        <v>0</v>
      </c>
      <c r="X456" s="2">
        <f t="shared" si="69"/>
        <v>0</v>
      </c>
      <c r="Y456" s="2">
        <v>0</v>
      </c>
      <c r="Z456" s="2">
        <v>0</v>
      </c>
      <c r="AA456" s="2">
        <f t="shared" si="70"/>
        <v>0</v>
      </c>
      <c r="AB456" s="2">
        <v>0</v>
      </c>
      <c r="AC456" s="2">
        <v>0</v>
      </c>
      <c r="AD456" s="2">
        <f t="shared" si="71"/>
        <v>0</v>
      </c>
    </row>
    <row r="457" spans="1:30" x14ac:dyDescent="0.3">
      <c r="A457" s="40"/>
      <c r="B457" s="42"/>
      <c r="C457" s="2" t="s">
        <v>470</v>
      </c>
      <c r="D457" s="2">
        <v>1372</v>
      </c>
      <c r="E457" s="2">
        <v>144</v>
      </c>
      <c r="F457" s="2">
        <f t="shared" si="63"/>
        <v>1516</v>
      </c>
      <c r="G457" s="2">
        <v>183</v>
      </c>
      <c r="H457" s="2">
        <v>0</v>
      </c>
      <c r="I457" s="2">
        <f t="shared" si="64"/>
        <v>183</v>
      </c>
      <c r="J457" s="2">
        <v>58</v>
      </c>
      <c r="K457" s="2">
        <v>0</v>
      </c>
      <c r="L457" s="2">
        <f t="shared" si="65"/>
        <v>58</v>
      </c>
      <c r="M457" s="2">
        <v>0</v>
      </c>
      <c r="N457" s="2">
        <v>0</v>
      </c>
      <c r="O457" s="2">
        <f t="shared" si="66"/>
        <v>0</v>
      </c>
      <c r="P457" s="2">
        <v>0</v>
      </c>
      <c r="Q457" s="2">
        <v>0</v>
      </c>
      <c r="R457" s="2">
        <f t="shared" si="67"/>
        <v>0</v>
      </c>
      <c r="S457" s="2">
        <v>0</v>
      </c>
      <c r="T457" s="2">
        <v>0</v>
      </c>
      <c r="U457" s="2">
        <f t="shared" si="68"/>
        <v>0</v>
      </c>
      <c r="V457" s="2">
        <v>0</v>
      </c>
      <c r="W457" s="2">
        <v>0</v>
      </c>
      <c r="X457" s="2">
        <f t="shared" si="69"/>
        <v>0</v>
      </c>
      <c r="Y457" s="2">
        <v>0</v>
      </c>
      <c r="Z457" s="2">
        <v>0</v>
      </c>
      <c r="AA457" s="2">
        <f t="shared" si="70"/>
        <v>0</v>
      </c>
      <c r="AB457" s="2">
        <v>0</v>
      </c>
      <c r="AC457" s="2">
        <v>0</v>
      </c>
      <c r="AD457" s="2">
        <f t="shared" si="71"/>
        <v>0</v>
      </c>
    </row>
    <row r="458" spans="1:30" x14ac:dyDescent="0.3">
      <c r="A458" s="40">
        <v>35</v>
      </c>
      <c r="B458" s="42" t="s">
        <v>471</v>
      </c>
      <c r="C458" s="2" t="s">
        <v>472</v>
      </c>
      <c r="D458" s="2">
        <v>1888</v>
      </c>
      <c r="E458" s="2">
        <v>1606</v>
      </c>
      <c r="F458" s="2">
        <f t="shared" si="63"/>
        <v>3494</v>
      </c>
      <c r="G458" s="2">
        <v>857</v>
      </c>
      <c r="H458" s="2">
        <v>655</v>
      </c>
      <c r="I458" s="2">
        <f t="shared" si="64"/>
        <v>1512</v>
      </c>
      <c r="J458" s="2">
        <v>490</v>
      </c>
      <c r="K458" s="2">
        <v>245</v>
      </c>
      <c r="L458" s="2">
        <f t="shared" si="65"/>
        <v>735</v>
      </c>
      <c r="M458" s="2">
        <v>0</v>
      </c>
      <c r="N458" s="2">
        <v>0</v>
      </c>
      <c r="O458" s="2">
        <f t="shared" si="66"/>
        <v>0</v>
      </c>
      <c r="P458" s="2">
        <v>0</v>
      </c>
      <c r="Q458" s="2">
        <v>0</v>
      </c>
      <c r="R458" s="2">
        <f t="shared" si="67"/>
        <v>0</v>
      </c>
      <c r="S458" s="2">
        <v>0</v>
      </c>
      <c r="T458" s="2">
        <v>0</v>
      </c>
      <c r="U458" s="2">
        <f t="shared" si="68"/>
        <v>0</v>
      </c>
      <c r="V458" s="2">
        <v>0</v>
      </c>
      <c r="W458" s="2">
        <v>0</v>
      </c>
      <c r="X458" s="2">
        <f t="shared" si="69"/>
        <v>0</v>
      </c>
      <c r="Y458" s="2">
        <v>0</v>
      </c>
      <c r="Z458" s="2">
        <v>0</v>
      </c>
      <c r="AA458" s="2">
        <f t="shared" si="70"/>
        <v>0</v>
      </c>
      <c r="AB458" s="2">
        <v>0</v>
      </c>
      <c r="AC458" s="2">
        <v>0</v>
      </c>
      <c r="AD458" s="2">
        <f t="shared" si="71"/>
        <v>0</v>
      </c>
    </row>
    <row r="459" spans="1:30" x14ac:dyDescent="0.3">
      <c r="A459" s="40"/>
      <c r="B459" s="42"/>
      <c r="C459" s="2" t="s">
        <v>473</v>
      </c>
      <c r="D459" s="2">
        <v>35450</v>
      </c>
      <c r="E459" s="2">
        <v>32055</v>
      </c>
      <c r="F459" s="2">
        <f t="shared" si="63"/>
        <v>67505</v>
      </c>
      <c r="G459" s="2">
        <v>12534</v>
      </c>
      <c r="H459" s="2">
        <v>11349</v>
      </c>
      <c r="I459" s="2">
        <f t="shared" si="64"/>
        <v>23883</v>
      </c>
      <c r="J459" s="2">
        <v>7648</v>
      </c>
      <c r="K459" s="2">
        <v>4318</v>
      </c>
      <c r="L459" s="2">
        <f t="shared" si="65"/>
        <v>11966</v>
      </c>
      <c r="M459" s="2">
        <v>0</v>
      </c>
      <c r="N459" s="2">
        <v>59</v>
      </c>
      <c r="O459" s="2">
        <f t="shared" si="66"/>
        <v>59</v>
      </c>
      <c r="P459" s="2">
        <v>0</v>
      </c>
      <c r="Q459" s="2">
        <v>41</v>
      </c>
      <c r="R459" s="2">
        <f t="shared" si="67"/>
        <v>41</v>
      </c>
      <c r="S459" s="2">
        <v>0</v>
      </c>
      <c r="T459" s="2">
        <v>0</v>
      </c>
      <c r="U459" s="2">
        <f t="shared" si="68"/>
        <v>0</v>
      </c>
      <c r="V459" s="2">
        <v>12683</v>
      </c>
      <c r="W459" s="2">
        <v>6157</v>
      </c>
      <c r="X459" s="2">
        <f t="shared" si="69"/>
        <v>18840</v>
      </c>
      <c r="Y459" s="2">
        <v>3977</v>
      </c>
      <c r="Z459" s="2">
        <v>1017</v>
      </c>
      <c r="AA459" s="2">
        <f t="shared" si="70"/>
        <v>4994</v>
      </c>
      <c r="AB459" s="2">
        <v>1169</v>
      </c>
      <c r="AC459" s="2">
        <v>158</v>
      </c>
      <c r="AD459" s="2">
        <f t="shared" si="71"/>
        <v>1327</v>
      </c>
    </row>
    <row r="460" spans="1:30" x14ac:dyDescent="0.3">
      <c r="A460" s="40"/>
      <c r="B460" s="42"/>
      <c r="C460" s="2" t="s">
        <v>474</v>
      </c>
      <c r="D460" s="2">
        <v>22946</v>
      </c>
      <c r="E460" s="2">
        <v>18052</v>
      </c>
      <c r="F460" s="2">
        <f t="shared" si="63"/>
        <v>40998</v>
      </c>
      <c r="G460" s="2">
        <v>10365</v>
      </c>
      <c r="H460" s="2">
        <v>6785</v>
      </c>
      <c r="I460" s="2">
        <f t="shared" si="64"/>
        <v>17150</v>
      </c>
      <c r="J460" s="2">
        <v>6862</v>
      </c>
      <c r="K460" s="2">
        <v>2708</v>
      </c>
      <c r="L460" s="2">
        <f t="shared" si="65"/>
        <v>9570</v>
      </c>
      <c r="M460" s="2">
        <v>0</v>
      </c>
      <c r="N460" s="2">
        <v>0</v>
      </c>
      <c r="O460" s="2">
        <f t="shared" si="66"/>
        <v>0</v>
      </c>
      <c r="P460" s="2">
        <v>0</v>
      </c>
      <c r="Q460" s="2">
        <v>0</v>
      </c>
      <c r="R460" s="2">
        <f t="shared" si="67"/>
        <v>0</v>
      </c>
      <c r="S460" s="2">
        <v>0</v>
      </c>
      <c r="T460" s="2">
        <v>0</v>
      </c>
      <c r="U460" s="2">
        <f t="shared" si="68"/>
        <v>0</v>
      </c>
      <c r="V460" s="2">
        <v>5833</v>
      </c>
      <c r="W460" s="2">
        <v>3008</v>
      </c>
      <c r="X460" s="2">
        <f t="shared" si="69"/>
        <v>8841</v>
      </c>
      <c r="Y460" s="2">
        <v>1614</v>
      </c>
      <c r="Z460" s="2">
        <v>708</v>
      </c>
      <c r="AA460" s="2">
        <f t="shared" si="70"/>
        <v>2322</v>
      </c>
      <c r="AB460" s="2">
        <v>515</v>
      </c>
      <c r="AC460" s="2">
        <v>108</v>
      </c>
      <c r="AD460" s="2">
        <f t="shared" si="71"/>
        <v>623</v>
      </c>
    </row>
    <row r="461" spans="1:30" x14ac:dyDescent="0.3">
      <c r="A461" s="40"/>
      <c r="B461" s="42"/>
      <c r="C461" s="2" t="s">
        <v>475</v>
      </c>
      <c r="D461" s="2">
        <v>8178</v>
      </c>
      <c r="E461" s="2">
        <v>7391</v>
      </c>
      <c r="F461" s="2">
        <f t="shared" si="63"/>
        <v>15569</v>
      </c>
      <c r="G461" s="2">
        <v>2759</v>
      </c>
      <c r="H461" s="2">
        <v>2089</v>
      </c>
      <c r="I461" s="2">
        <f t="shared" si="64"/>
        <v>4848</v>
      </c>
      <c r="J461" s="2">
        <v>1598</v>
      </c>
      <c r="K461" s="2">
        <v>786</v>
      </c>
      <c r="L461" s="2">
        <f t="shared" si="65"/>
        <v>2384</v>
      </c>
      <c r="M461" s="2">
        <v>0</v>
      </c>
      <c r="N461" s="2">
        <v>0</v>
      </c>
      <c r="O461" s="2">
        <f t="shared" si="66"/>
        <v>0</v>
      </c>
      <c r="P461" s="2">
        <v>0</v>
      </c>
      <c r="Q461" s="2">
        <v>0</v>
      </c>
      <c r="R461" s="2">
        <f t="shared" si="67"/>
        <v>0</v>
      </c>
      <c r="S461" s="2">
        <v>0</v>
      </c>
      <c r="T461" s="2">
        <v>0</v>
      </c>
      <c r="U461" s="2">
        <f t="shared" si="68"/>
        <v>0</v>
      </c>
      <c r="V461" s="2">
        <v>3678</v>
      </c>
      <c r="W461" s="2">
        <v>1260</v>
      </c>
      <c r="X461" s="2">
        <f t="shared" si="69"/>
        <v>4938</v>
      </c>
      <c r="Y461" s="2">
        <v>1510</v>
      </c>
      <c r="Z461" s="2">
        <v>184</v>
      </c>
      <c r="AA461" s="2">
        <f t="shared" si="70"/>
        <v>1694</v>
      </c>
      <c r="AB461" s="2">
        <v>658</v>
      </c>
      <c r="AC461" s="2">
        <v>21</v>
      </c>
      <c r="AD461" s="2">
        <f t="shared" si="71"/>
        <v>679</v>
      </c>
    </row>
    <row r="462" spans="1:30" x14ac:dyDescent="0.3">
      <c r="A462" s="40"/>
      <c r="B462" s="42"/>
      <c r="C462" s="2" t="s">
        <v>476</v>
      </c>
      <c r="D462" s="2">
        <v>2270</v>
      </c>
      <c r="E462" s="2">
        <v>1756</v>
      </c>
      <c r="F462" s="2">
        <f t="shared" si="63"/>
        <v>4026</v>
      </c>
      <c r="G462" s="2">
        <v>818</v>
      </c>
      <c r="H462" s="2">
        <v>108</v>
      </c>
      <c r="I462" s="2">
        <f t="shared" si="64"/>
        <v>926</v>
      </c>
      <c r="J462" s="2">
        <v>478</v>
      </c>
      <c r="K462" s="2">
        <v>38</v>
      </c>
      <c r="L462" s="2">
        <f t="shared" si="65"/>
        <v>516</v>
      </c>
      <c r="M462" s="2">
        <v>0</v>
      </c>
      <c r="N462" s="2">
        <v>0</v>
      </c>
      <c r="O462" s="2">
        <f t="shared" si="66"/>
        <v>0</v>
      </c>
      <c r="P462" s="2">
        <v>0</v>
      </c>
      <c r="Q462" s="2">
        <v>0</v>
      </c>
      <c r="R462" s="2">
        <f t="shared" si="67"/>
        <v>0</v>
      </c>
      <c r="S462" s="2">
        <v>0</v>
      </c>
      <c r="T462" s="2">
        <v>0</v>
      </c>
      <c r="U462" s="2">
        <f t="shared" si="68"/>
        <v>0</v>
      </c>
      <c r="V462" s="2">
        <v>0</v>
      </c>
      <c r="W462" s="2">
        <v>0</v>
      </c>
      <c r="X462" s="2">
        <f t="shared" si="69"/>
        <v>0</v>
      </c>
      <c r="Y462" s="2">
        <v>0</v>
      </c>
      <c r="Z462" s="2">
        <v>0</v>
      </c>
      <c r="AA462" s="2">
        <f t="shared" si="70"/>
        <v>0</v>
      </c>
      <c r="AB462" s="2">
        <v>0</v>
      </c>
      <c r="AC462" s="2">
        <v>0</v>
      </c>
      <c r="AD462" s="2">
        <f t="shared" si="71"/>
        <v>0</v>
      </c>
    </row>
    <row r="463" spans="1:30" x14ac:dyDescent="0.3">
      <c r="A463" s="40"/>
      <c r="B463" s="42"/>
      <c r="C463" s="2" t="s">
        <v>477</v>
      </c>
      <c r="D463" s="2">
        <v>13961</v>
      </c>
      <c r="E463" s="2">
        <v>9875</v>
      </c>
      <c r="F463" s="2">
        <f t="shared" si="63"/>
        <v>23836</v>
      </c>
      <c r="G463" s="2">
        <v>5178</v>
      </c>
      <c r="H463" s="2">
        <v>3091</v>
      </c>
      <c r="I463" s="2">
        <f t="shared" si="64"/>
        <v>8269</v>
      </c>
      <c r="J463" s="2">
        <v>3192</v>
      </c>
      <c r="K463" s="2">
        <v>1097</v>
      </c>
      <c r="L463" s="2">
        <f t="shared" si="65"/>
        <v>4289</v>
      </c>
      <c r="M463" s="2">
        <v>286</v>
      </c>
      <c r="N463" s="2">
        <v>0</v>
      </c>
      <c r="O463" s="2">
        <f t="shared" si="66"/>
        <v>286</v>
      </c>
      <c r="P463" s="2">
        <v>80</v>
      </c>
      <c r="Q463" s="2">
        <v>0</v>
      </c>
      <c r="R463" s="2">
        <f t="shared" si="67"/>
        <v>80</v>
      </c>
      <c r="S463" s="2">
        <v>0</v>
      </c>
      <c r="T463" s="2">
        <v>0</v>
      </c>
      <c r="U463" s="2">
        <f t="shared" si="68"/>
        <v>0</v>
      </c>
      <c r="V463" s="2">
        <v>2595</v>
      </c>
      <c r="W463" s="2">
        <v>1576</v>
      </c>
      <c r="X463" s="2">
        <f t="shared" si="69"/>
        <v>4171</v>
      </c>
      <c r="Y463" s="2">
        <v>1173</v>
      </c>
      <c r="Z463" s="2">
        <v>526</v>
      </c>
      <c r="AA463" s="2">
        <f t="shared" si="70"/>
        <v>1699</v>
      </c>
      <c r="AB463" s="2">
        <v>656</v>
      </c>
      <c r="AC463" s="2">
        <v>173</v>
      </c>
      <c r="AD463" s="2">
        <f t="shared" si="71"/>
        <v>829</v>
      </c>
    </row>
    <row r="464" spans="1:30" x14ac:dyDescent="0.3">
      <c r="A464" s="40"/>
      <c r="B464" s="42"/>
      <c r="C464" s="2" t="s">
        <v>130</v>
      </c>
      <c r="D464" s="2">
        <v>8058</v>
      </c>
      <c r="E464" s="2">
        <v>5958</v>
      </c>
      <c r="F464" s="2">
        <f t="shared" si="63"/>
        <v>14016</v>
      </c>
      <c r="G464" s="2">
        <v>2598</v>
      </c>
      <c r="H464" s="2">
        <v>1100</v>
      </c>
      <c r="I464" s="2">
        <f t="shared" si="64"/>
        <v>3698</v>
      </c>
      <c r="J464" s="2">
        <v>1679</v>
      </c>
      <c r="K464" s="2">
        <v>324</v>
      </c>
      <c r="L464" s="2">
        <f t="shared" si="65"/>
        <v>2003</v>
      </c>
      <c r="M464" s="2">
        <v>0</v>
      </c>
      <c r="N464" s="2">
        <v>0</v>
      </c>
      <c r="O464" s="2">
        <f t="shared" si="66"/>
        <v>0</v>
      </c>
      <c r="P464" s="2">
        <v>0</v>
      </c>
      <c r="Q464" s="2">
        <v>0</v>
      </c>
      <c r="R464" s="2">
        <f t="shared" si="67"/>
        <v>0</v>
      </c>
      <c r="S464" s="2">
        <v>0</v>
      </c>
      <c r="T464" s="2">
        <v>0</v>
      </c>
      <c r="U464" s="2">
        <f t="shared" si="68"/>
        <v>0</v>
      </c>
      <c r="V464" s="2">
        <v>493</v>
      </c>
      <c r="W464" s="2">
        <v>30</v>
      </c>
      <c r="X464" s="2">
        <f t="shared" si="69"/>
        <v>523</v>
      </c>
      <c r="Y464" s="2">
        <v>244</v>
      </c>
      <c r="Z464" s="2">
        <v>1</v>
      </c>
      <c r="AA464" s="2">
        <f t="shared" si="70"/>
        <v>245</v>
      </c>
      <c r="AB464" s="2">
        <v>138</v>
      </c>
      <c r="AC464" s="2">
        <v>0</v>
      </c>
      <c r="AD464" s="2">
        <f t="shared" si="71"/>
        <v>138</v>
      </c>
    </row>
    <row r="465" spans="1:30" x14ac:dyDescent="0.3">
      <c r="A465" s="40"/>
      <c r="B465" s="42"/>
      <c r="C465" s="2" t="s">
        <v>478</v>
      </c>
      <c r="D465" s="2">
        <v>11481</v>
      </c>
      <c r="E465" s="2">
        <v>9243</v>
      </c>
      <c r="F465" s="2">
        <f t="shared" si="63"/>
        <v>20724</v>
      </c>
      <c r="G465" s="2">
        <v>4509</v>
      </c>
      <c r="H465" s="2">
        <v>3579</v>
      </c>
      <c r="I465" s="2">
        <f t="shared" si="64"/>
        <v>8088</v>
      </c>
      <c r="J465" s="2">
        <v>2992</v>
      </c>
      <c r="K465" s="2">
        <v>1335</v>
      </c>
      <c r="L465" s="2">
        <f t="shared" si="65"/>
        <v>4327</v>
      </c>
      <c r="M465" s="2">
        <v>0</v>
      </c>
      <c r="N465" s="2">
        <v>0</v>
      </c>
      <c r="O465" s="2">
        <f t="shared" si="66"/>
        <v>0</v>
      </c>
      <c r="P465" s="2">
        <v>0</v>
      </c>
      <c r="Q465" s="2">
        <v>0</v>
      </c>
      <c r="R465" s="2">
        <f t="shared" si="67"/>
        <v>0</v>
      </c>
      <c r="S465" s="2">
        <v>0</v>
      </c>
      <c r="T465" s="2">
        <v>0</v>
      </c>
      <c r="U465" s="2">
        <f t="shared" si="68"/>
        <v>0</v>
      </c>
      <c r="V465" s="2">
        <v>961</v>
      </c>
      <c r="W465" s="2">
        <v>433</v>
      </c>
      <c r="X465" s="2">
        <f t="shared" si="69"/>
        <v>1394</v>
      </c>
      <c r="Y465" s="2">
        <v>158</v>
      </c>
      <c r="Z465" s="2">
        <v>45</v>
      </c>
      <c r="AA465" s="2">
        <f t="shared" si="70"/>
        <v>203</v>
      </c>
      <c r="AB465" s="2">
        <v>13</v>
      </c>
      <c r="AC465" s="2">
        <v>0</v>
      </c>
      <c r="AD465" s="2">
        <f t="shared" si="71"/>
        <v>13</v>
      </c>
    </row>
    <row r="466" spans="1:30" x14ac:dyDescent="0.3">
      <c r="A466" s="40"/>
      <c r="B466" s="42"/>
      <c r="C466" s="2" t="s">
        <v>479</v>
      </c>
      <c r="D466" s="2">
        <v>3112</v>
      </c>
      <c r="E466" s="2">
        <v>2442</v>
      </c>
      <c r="F466" s="2">
        <f t="shared" si="63"/>
        <v>5554</v>
      </c>
      <c r="G466" s="2">
        <v>1295</v>
      </c>
      <c r="H466" s="2">
        <v>1196</v>
      </c>
      <c r="I466" s="2">
        <f t="shared" si="64"/>
        <v>2491</v>
      </c>
      <c r="J466" s="2">
        <v>670</v>
      </c>
      <c r="K466" s="2">
        <v>334</v>
      </c>
      <c r="L466" s="2">
        <f t="shared" si="65"/>
        <v>1004</v>
      </c>
      <c r="M466" s="2">
        <v>0</v>
      </c>
      <c r="N466" s="2">
        <v>0</v>
      </c>
      <c r="O466" s="2">
        <f t="shared" si="66"/>
        <v>0</v>
      </c>
      <c r="P466" s="2">
        <v>0</v>
      </c>
      <c r="Q466" s="2">
        <v>0</v>
      </c>
      <c r="R466" s="2">
        <f t="shared" si="67"/>
        <v>0</v>
      </c>
      <c r="S466" s="2">
        <v>0</v>
      </c>
      <c r="T466" s="2">
        <v>0</v>
      </c>
      <c r="U466" s="2">
        <f t="shared" si="68"/>
        <v>0</v>
      </c>
      <c r="V466" s="2">
        <v>0</v>
      </c>
      <c r="W466" s="2">
        <v>0</v>
      </c>
      <c r="X466" s="2">
        <f t="shared" si="69"/>
        <v>0</v>
      </c>
      <c r="Y466" s="2">
        <v>0</v>
      </c>
      <c r="Z466" s="2">
        <v>0</v>
      </c>
      <c r="AA466" s="2">
        <f t="shared" si="70"/>
        <v>0</v>
      </c>
      <c r="AB466" s="2">
        <v>0</v>
      </c>
      <c r="AC466" s="2">
        <v>0</v>
      </c>
      <c r="AD466" s="2">
        <f t="shared" si="71"/>
        <v>0</v>
      </c>
    </row>
    <row r="467" spans="1:30" x14ac:dyDescent="0.3">
      <c r="A467" s="40"/>
      <c r="B467" s="42"/>
      <c r="C467" s="2" t="s">
        <v>264</v>
      </c>
      <c r="D467" s="2">
        <v>10259</v>
      </c>
      <c r="E467" s="2">
        <v>7276</v>
      </c>
      <c r="F467" s="2">
        <f t="shared" si="63"/>
        <v>17535</v>
      </c>
      <c r="G467" s="2">
        <v>3917</v>
      </c>
      <c r="H467" s="2">
        <v>1909</v>
      </c>
      <c r="I467" s="2">
        <f t="shared" si="64"/>
        <v>5826</v>
      </c>
      <c r="J467" s="2">
        <v>2633</v>
      </c>
      <c r="K467" s="2">
        <v>468</v>
      </c>
      <c r="L467" s="2">
        <f t="shared" si="65"/>
        <v>3101</v>
      </c>
      <c r="M467" s="2">
        <v>0</v>
      </c>
      <c r="N467" s="2">
        <v>0</v>
      </c>
      <c r="O467" s="2">
        <f t="shared" si="66"/>
        <v>0</v>
      </c>
      <c r="P467" s="2">
        <v>0</v>
      </c>
      <c r="Q467" s="2">
        <v>0</v>
      </c>
      <c r="R467" s="2">
        <f t="shared" si="67"/>
        <v>0</v>
      </c>
      <c r="S467" s="2">
        <v>0</v>
      </c>
      <c r="T467" s="2">
        <v>0</v>
      </c>
      <c r="U467" s="2">
        <f t="shared" si="68"/>
        <v>0</v>
      </c>
      <c r="V467" s="2">
        <v>1909</v>
      </c>
      <c r="W467" s="2">
        <v>542</v>
      </c>
      <c r="X467" s="2">
        <f t="shared" si="69"/>
        <v>2451</v>
      </c>
      <c r="Y467" s="2">
        <v>758</v>
      </c>
      <c r="Z467" s="2">
        <v>39</v>
      </c>
      <c r="AA467" s="2">
        <f t="shared" si="70"/>
        <v>797</v>
      </c>
      <c r="AB467" s="2">
        <v>298</v>
      </c>
      <c r="AC467" s="2">
        <v>0</v>
      </c>
      <c r="AD467" s="2">
        <f t="shared" si="71"/>
        <v>298</v>
      </c>
    </row>
    <row r="468" spans="1:30" x14ac:dyDescent="0.3">
      <c r="A468" s="40"/>
      <c r="B468" s="42"/>
      <c r="C468" s="2" t="s">
        <v>480</v>
      </c>
      <c r="D468" s="2">
        <v>3300</v>
      </c>
      <c r="E468" s="2">
        <v>2897</v>
      </c>
      <c r="F468" s="2">
        <f t="shared" si="63"/>
        <v>6197</v>
      </c>
      <c r="G468" s="2">
        <v>1272</v>
      </c>
      <c r="H468" s="2">
        <v>782</v>
      </c>
      <c r="I468" s="2">
        <f t="shared" si="64"/>
        <v>2054</v>
      </c>
      <c r="J468" s="2">
        <v>946</v>
      </c>
      <c r="K468" s="2">
        <v>192</v>
      </c>
      <c r="L468" s="2">
        <f t="shared" si="65"/>
        <v>1138</v>
      </c>
      <c r="M468" s="2">
        <v>45</v>
      </c>
      <c r="N468" s="2">
        <v>53</v>
      </c>
      <c r="O468" s="2">
        <f t="shared" si="66"/>
        <v>98</v>
      </c>
      <c r="P468" s="2">
        <v>61</v>
      </c>
      <c r="Q468" s="2">
        <v>48</v>
      </c>
      <c r="R468" s="2">
        <f t="shared" si="67"/>
        <v>109</v>
      </c>
      <c r="S468" s="2">
        <v>0</v>
      </c>
      <c r="T468" s="2">
        <v>0</v>
      </c>
      <c r="U468" s="2">
        <f t="shared" si="68"/>
        <v>0</v>
      </c>
      <c r="V468" s="2">
        <v>0</v>
      </c>
      <c r="W468" s="2">
        <v>0</v>
      </c>
      <c r="X468" s="2">
        <f t="shared" si="69"/>
        <v>0</v>
      </c>
      <c r="Y468" s="2">
        <v>0</v>
      </c>
      <c r="Z468" s="2">
        <v>0</v>
      </c>
      <c r="AA468" s="2">
        <f t="shared" si="70"/>
        <v>0</v>
      </c>
      <c r="AB468" s="2">
        <v>0</v>
      </c>
      <c r="AC468" s="2">
        <v>0</v>
      </c>
      <c r="AD468" s="2">
        <f t="shared" si="71"/>
        <v>0</v>
      </c>
    </row>
    <row r="469" spans="1:30" x14ac:dyDescent="0.3">
      <c r="A469" s="40"/>
      <c r="B469" s="42"/>
      <c r="C469" s="2" t="s">
        <v>481</v>
      </c>
      <c r="D469" s="2">
        <v>1532</v>
      </c>
      <c r="E469" s="2">
        <v>860</v>
      </c>
      <c r="F469" s="2">
        <f t="shared" si="63"/>
        <v>2392</v>
      </c>
      <c r="G469" s="2">
        <v>520</v>
      </c>
      <c r="H469" s="2">
        <v>340</v>
      </c>
      <c r="I469" s="2">
        <f t="shared" si="64"/>
        <v>860</v>
      </c>
      <c r="J469" s="2">
        <v>203</v>
      </c>
      <c r="K469" s="2">
        <v>140</v>
      </c>
      <c r="L469" s="2">
        <f t="shared" si="65"/>
        <v>343</v>
      </c>
      <c r="M469" s="2">
        <v>0</v>
      </c>
      <c r="N469" s="2">
        <v>0</v>
      </c>
      <c r="O469" s="2">
        <f t="shared" si="66"/>
        <v>0</v>
      </c>
      <c r="P469" s="2">
        <v>0</v>
      </c>
      <c r="Q469" s="2">
        <v>0</v>
      </c>
      <c r="R469" s="2">
        <f t="shared" si="67"/>
        <v>0</v>
      </c>
      <c r="S469" s="2">
        <v>0</v>
      </c>
      <c r="T469" s="2">
        <v>0</v>
      </c>
      <c r="U469" s="2">
        <f t="shared" si="68"/>
        <v>0</v>
      </c>
      <c r="V469" s="2">
        <v>241</v>
      </c>
      <c r="W469" s="2">
        <v>44</v>
      </c>
      <c r="X469" s="2">
        <f t="shared" si="69"/>
        <v>285</v>
      </c>
      <c r="Y469" s="2">
        <v>145</v>
      </c>
      <c r="Z469" s="2">
        <v>9</v>
      </c>
      <c r="AA469" s="2">
        <f t="shared" si="70"/>
        <v>154</v>
      </c>
      <c r="AB469" s="2">
        <v>112</v>
      </c>
      <c r="AC469" s="2">
        <v>0</v>
      </c>
      <c r="AD469" s="2">
        <f t="shared" si="71"/>
        <v>112</v>
      </c>
    </row>
    <row r="470" spans="1:30" x14ac:dyDescent="0.3">
      <c r="A470" s="40"/>
      <c r="B470" s="42"/>
      <c r="C470" s="2" t="s">
        <v>482</v>
      </c>
      <c r="D470" s="2">
        <v>3687</v>
      </c>
      <c r="E470" s="2">
        <v>3261</v>
      </c>
      <c r="F470" s="2">
        <f t="shared" si="63"/>
        <v>6948</v>
      </c>
      <c r="G470" s="2">
        <v>1230</v>
      </c>
      <c r="H470" s="2">
        <v>283</v>
      </c>
      <c r="I470" s="2">
        <f t="shared" si="64"/>
        <v>1513</v>
      </c>
      <c r="J470" s="2">
        <v>883</v>
      </c>
      <c r="K470" s="2">
        <v>45</v>
      </c>
      <c r="L470" s="2">
        <f t="shared" si="65"/>
        <v>928</v>
      </c>
      <c r="M470" s="2">
        <v>0</v>
      </c>
      <c r="N470" s="2">
        <v>0</v>
      </c>
      <c r="O470" s="2">
        <f t="shared" si="66"/>
        <v>0</v>
      </c>
      <c r="P470" s="2">
        <v>0</v>
      </c>
      <c r="Q470" s="2">
        <v>0</v>
      </c>
      <c r="R470" s="2">
        <f t="shared" si="67"/>
        <v>0</v>
      </c>
      <c r="S470" s="2">
        <v>0</v>
      </c>
      <c r="T470" s="2">
        <v>0</v>
      </c>
      <c r="U470" s="2">
        <f t="shared" si="68"/>
        <v>0</v>
      </c>
      <c r="V470" s="2">
        <v>205</v>
      </c>
      <c r="W470" s="2">
        <v>49</v>
      </c>
      <c r="X470" s="2">
        <f t="shared" si="69"/>
        <v>254</v>
      </c>
      <c r="Y470" s="2">
        <v>78</v>
      </c>
      <c r="Z470" s="2">
        <v>3</v>
      </c>
      <c r="AA470" s="2">
        <f t="shared" si="70"/>
        <v>81</v>
      </c>
      <c r="AB470" s="2">
        <v>41</v>
      </c>
      <c r="AC470" s="2">
        <v>0</v>
      </c>
      <c r="AD470" s="2">
        <f t="shared" si="71"/>
        <v>41</v>
      </c>
    </row>
    <row r="471" spans="1:30" ht="15" thickBot="1" x14ac:dyDescent="0.35">
      <c r="A471" s="41"/>
      <c r="B471" s="43"/>
      <c r="C471" s="6" t="s">
        <v>483</v>
      </c>
      <c r="D471" s="6">
        <v>5945</v>
      </c>
      <c r="E471" s="6">
        <v>4665</v>
      </c>
      <c r="F471" s="6">
        <f t="shared" si="63"/>
        <v>10610</v>
      </c>
      <c r="G471" s="6">
        <v>2664</v>
      </c>
      <c r="H471" s="6">
        <v>1805</v>
      </c>
      <c r="I471" s="6">
        <f t="shared" si="64"/>
        <v>4469</v>
      </c>
      <c r="J471" s="6">
        <v>1748</v>
      </c>
      <c r="K471" s="6">
        <v>490</v>
      </c>
      <c r="L471" s="6">
        <f t="shared" si="65"/>
        <v>2238</v>
      </c>
      <c r="M471" s="6">
        <v>0</v>
      </c>
      <c r="N471" s="6">
        <v>0</v>
      </c>
      <c r="O471" s="6">
        <f t="shared" si="66"/>
        <v>0</v>
      </c>
      <c r="P471" s="6">
        <v>0</v>
      </c>
      <c r="Q471" s="6">
        <v>0</v>
      </c>
      <c r="R471" s="6">
        <f t="shared" si="67"/>
        <v>0</v>
      </c>
      <c r="S471" s="6">
        <v>0</v>
      </c>
      <c r="T471" s="6">
        <v>0</v>
      </c>
      <c r="U471" s="6">
        <f t="shared" si="68"/>
        <v>0</v>
      </c>
      <c r="V471" s="6">
        <v>504</v>
      </c>
      <c r="W471" s="6">
        <v>164</v>
      </c>
      <c r="X471" s="6">
        <f t="shared" si="69"/>
        <v>668</v>
      </c>
      <c r="Y471" s="6">
        <v>96</v>
      </c>
      <c r="Z471" s="6">
        <v>7</v>
      </c>
      <c r="AA471" s="6">
        <f t="shared" si="70"/>
        <v>103</v>
      </c>
      <c r="AB471" s="6">
        <v>0</v>
      </c>
      <c r="AC471" s="6">
        <v>0</v>
      </c>
      <c r="AD471" s="6">
        <f t="shared" si="71"/>
        <v>0</v>
      </c>
    </row>
  </sheetData>
  <mergeCells count="89">
    <mergeCell ref="A6:C6"/>
    <mergeCell ref="A1:AD1"/>
    <mergeCell ref="B92:B101"/>
    <mergeCell ref="B102:B116"/>
    <mergeCell ref="B117:B140"/>
    <mergeCell ref="A75:A91"/>
    <mergeCell ref="A92:A101"/>
    <mergeCell ref="A102:A116"/>
    <mergeCell ref="A117:A140"/>
    <mergeCell ref="AB4:AD4"/>
    <mergeCell ref="D4:F4"/>
    <mergeCell ref="G4:I4"/>
    <mergeCell ref="J4:L4"/>
    <mergeCell ref="B141:B148"/>
    <mergeCell ref="B75:B91"/>
    <mergeCell ref="B7:B13"/>
    <mergeCell ref="B14:B23"/>
    <mergeCell ref="B24:B31"/>
    <mergeCell ref="B32:B59"/>
    <mergeCell ref="B60:B74"/>
    <mergeCell ref="B458:B471"/>
    <mergeCell ref="A7:A13"/>
    <mergeCell ref="A14:A23"/>
    <mergeCell ref="A24:A31"/>
    <mergeCell ref="A32:A59"/>
    <mergeCell ref="A60:A74"/>
    <mergeCell ref="B308:B314"/>
    <mergeCell ref="B315:B333"/>
    <mergeCell ref="B334:B343"/>
    <mergeCell ref="B344:B359"/>
    <mergeCell ref="B360:B365"/>
    <mergeCell ref="B366:B372"/>
    <mergeCell ref="B149:B165"/>
    <mergeCell ref="B166:B176"/>
    <mergeCell ref="B177:B189"/>
    <mergeCell ref="B190:B198"/>
    <mergeCell ref="B404:B412"/>
    <mergeCell ref="B413:B418"/>
    <mergeCell ref="B419:B438"/>
    <mergeCell ref="B439:B457"/>
    <mergeCell ref="B199:B210"/>
    <mergeCell ref="B211:B221"/>
    <mergeCell ref="B373:B381"/>
    <mergeCell ref="B382:B403"/>
    <mergeCell ref="B246:B264"/>
    <mergeCell ref="B265:B277"/>
    <mergeCell ref="B278:B295"/>
    <mergeCell ref="B296:B307"/>
    <mergeCell ref="B222:B229"/>
    <mergeCell ref="B230:B245"/>
    <mergeCell ref="A141:A148"/>
    <mergeCell ref="A308:A314"/>
    <mergeCell ref="A166:A176"/>
    <mergeCell ref="A177:A189"/>
    <mergeCell ref="A190:A198"/>
    <mergeCell ref="A199:A210"/>
    <mergeCell ref="A211:A221"/>
    <mergeCell ref="A222:A229"/>
    <mergeCell ref="A230:A245"/>
    <mergeCell ref="A246:A264"/>
    <mergeCell ref="A265:A277"/>
    <mergeCell ref="A278:A295"/>
    <mergeCell ref="A296:A307"/>
    <mergeCell ref="A149:A165"/>
    <mergeCell ref="A458:A471"/>
    <mergeCell ref="A315:A333"/>
    <mergeCell ref="A334:A343"/>
    <mergeCell ref="A344:A359"/>
    <mergeCell ref="A360:A365"/>
    <mergeCell ref="A366:A372"/>
    <mergeCell ref="A373:A381"/>
    <mergeCell ref="A382:A403"/>
    <mergeCell ref="A404:A412"/>
    <mergeCell ref="A413:A418"/>
    <mergeCell ref="A419:A438"/>
    <mergeCell ref="A439:A457"/>
    <mergeCell ref="A2:A5"/>
    <mergeCell ref="V4:X4"/>
    <mergeCell ref="Y4:AA4"/>
    <mergeCell ref="D2:U2"/>
    <mergeCell ref="V2:AD2"/>
    <mergeCell ref="D3:L3"/>
    <mergeCell ref="M3:U3"/>
    <mergeCell ref="V3:AD3"/>
    <mergeCell ref="M4:O4"/>
    <mergeCell ref="P4:R4"/>
    <mergeCell ref="S4:U4"/>
    <mergeCell ref="C2:C5"/>
    <mergeCell ref="B2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41"/>
  <sheetViews>
    <sheetView rightToLeft="1" topLeftCell="Q1" workbookViewId="0">
      <selection activeCell="AX5" sqref="AM1:AX1048576"/>
    </sheetView>
  </sheetViews>
  <sheetFormatPr defaultRowHeight="14.4" x14ac:dyDescent="0.3"/>
  <cols>
    <col min="1" max="1" width="5.5546875" bestFit="1" customWidth="1"/>
    <col min="2" max="2" width="10.109375" bestFit="1" customWidth="1"/>
    <col min="3" max="5" width="10" bestFit="1" customWidth="1"/>
    <col min="6" max="6" width="8.5546875" bestFit="1" customWidth="1"/>
    <col min="7" max="7" width="4.77734375" bestFit="1" customWidth="1"/>
    <col min="8" max="9" width="8.5546875" bestFit="1" customWidth="1"/>
    <col min="10" max="10" width="4.77734375" bestFit="1" customWidth="1"/>
    <col min="11" max="11" width="8.5546875" bestFit="1" customWidth="1"/>
    <col min="12" max="13" width="4.77734375" bestFit="1" customWidth="1"/>
    <col min="14" max="14" width="6.109375" bestFit="1" customWidth="1"/>
    <col min="15" max="18" width="6.5546875" bestFit="1" customWidth="1"/>
    <col min="19" max="19" width="4.77734375" bestFit="1" customWidth="1"/>
    <col min="20" max="20" width="6.5546875" bestFit="1" customWidth="1"/>
    <col min="21" max="21" width="5.109375" bestFit="1" customWidth="1"/>
    <col min="22" max="22" width="4.77734375" bestFit="1" customWidth="1"/>
    <col min="23" max="23" width="6.109375" bestFit="1" customWidth="1"/>
    <col min="24" max="25" width="4.77734375" bestFit="1" customWidth="1"/>
    <col min="26" max="26" width="6.109375" bestFit="1" customWidth="1"/>
    <col min="27" max="30" width="8.5546875" bestFit="1" customWidth="1"/>
    <col min="31" max="31" width="4.77734375" bestFit="1" customWidth="1"/>
    <col min="32" max="32" width="8.5546875" bestFit="1" customWidth="1"/>
    <col min="33" max="33" width="7.5546875" bestFit="1" customWidth="1"/>
    <col min="34" max="34" width="4.77734375" bestFit="1" customWidth="1"/>
    <col min="35" max="35" width="7.5546875" bestFit="1" customWidth="1"/>
    <col min="36" max="37" width="4.77734375" bestFit="1" customWidth="1"/>
    <col min="38" max="38" width="6.109375" bestFit="1" customWidth="1"/>
  </cols>
  <sheetData>
    <row r="1" spans="1:38" s="1" customForma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38" s="1" customFormat="1" x14ac:dyDescent="0.3">
      <c r="A2" s="38" t="s">
        <v>488</v>
      </c>
      <c r="B2" s="39" t="s">
        <v>489</v>
      </c>
      <c r="C2" s="39" t="s">
        <v>490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 t="s">
        <v>0</v>
      </c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s="1" customFormat="1" x14ac:dyDescent="0.3">
      <c r="A3" s="38"/>
      <c r="B3" s="39"/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 t="s">
        <v>491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 t="s">
        <v>1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s="1" customFormat="1" x14ac:dyDescent="0.3">
      <c r="A4" s="38"/>
      <c r="B4" s="39"/>
      <c r="C4" s="39" t="s">
        <v>498</v>
      </c>
      <c r="D4" s="39"/>
      <c r="E4" s="39"/>
      <c r="F4" s="39" t="s">
        <v>499</v>
      </c>
      <c r="G4" s="39"/>
      <c r="H4" s="39"/>
      <c r="I4" s="39" t="s">
        <v>500</v>
      </c>
      <c r="J4" s="39"/>
      <c r="K4" s="39"/>
      <c r="L4" s="39" t="s">
        <v>487</v>
      </c>
      <c r="M4" s="39"/>
      <c r="N4" s="39"/>
      <c r="O4" s="39" t="s">
        <v>498</v>
      </c>
      <c r="P4" s="39"/>
      <c r="Q4" s="39"/>
      <c r="R4" s="39" t="s">
        <v>499</v>
      </c>
      <c r="S4" s="39"/>
      <c r="T4" s="39"/>
      <c r="U4" s="39" t="s">
        <v>500</v>
      </c>
      <c r="V4" s="39"/>
      <c r="W4" s="39"/>
      <c r="X4" s="39" t="s">
        <v>487</v>
      </c>
      <c r="Y4" s="39"/>
      <c r="Z4" s="39"/>
      <c r="AA4" s="39" t="s">
        <v>498</v>
      </c>
      <c r="AB4" s="39"/>
      <c r="AC4" s="39"/>
      <c r="AD4" s="39" t="s">
        <v>499</v>
      </c>
      <c r="AE4" s="39"/>
      <c r="AF4" s="39"/>
      <c r="AG4" s="39" t="s">
        <v>500</v>
      </c>
      <c r="AH4" s="39"/>
      <c r="AI4" s="39"/>
      <c r="AJ4" s="39" t="s">
        <v>487</v>
      </c>
      <c r="AK4" s="39"/>
      <c r="AL4" s="39"/>
    </row>
    <row r="5" spans="1:38" s="1" customFormat="1" x14ac:dyDescent="0.3">
      <c r="A5" s="38"/>
      <c r="B5" s="39"/>
      <c r="C5" s="16" t="s">
        <v>492</v>
      </c>
      <c r="D5" s="16" t="s">
        <v>486</v>
      </c>
      <c r="E5" s="16" t="s">
        <v>487</v>
      </c>
      <c r="F5" s="16" t="s">
        <v>492</v>
      </c>
      <c r="G5" s="16" t="s">
        <v>486</v>
      </c>
      <c r="H5" s="16" t="s">
        <v>487</v>
      </c>
      <c r="I5" s="16" t="s">
        <v>492</v>
      </c>
      <c r="J5" s="16" t="s">
        <v>486</v>
      </c>
      <c r="K5" s="16" t="s">
        <v>487</v>
      </c>
      <c r="L5" s="16" t="s">
        <v>492</v>
      </c>
      <c r="M5" s="16" t="s">
        <v>486</v>
      </c>
      <c r="N5" s="16" t="s">
        <v>487</v>
      </c>
      <c r="O5" s="16" t="s">
        <v>492</v>
      </c>
      <c r="P5" s="16" t="s">
        <v>486</v>
      </c>
      <c r="Q5" s="16" t="s">
        <v>487</v>
      </c>
      <c r="R5" s="16" t="s">
        <v>492</v>
      </c>
      <c r="S5" s="16" t="s">
        <v>486</v>
      </c>
      <c r="T5" s="16" t="s">
        <v>487</v>
      </c>
      <c r="U5" s="16" t="s">
        <v>492</v>
      </c>
      <c r="V5" s="16" t="s">
        <v>486</v>
      </c>
      <c r="W5" s="16" t="s">
        <v>487</v>
      </c>
      <c r="X5" s="16" t="s">
        <v>492</v>
      </c>
      <c r="Y5" s="16" t="s">
        <v>486</v>
      </c>
      <c r="Z5" s="16" t="s">
        <v>487</v>
      </c>
      <c r="AA5" s="16" t="s">
        <v>492</v>
      </c>
      <c r="AB5" s="16" t="s">
        <v>486</v>
      </c>
      <c r="AC5" s="16" t="s">
        <v>487</v>
      </c>
      <c r="AD5" s="16" t="s">
        <v>492</v>
      </c>
      <c r="AE5" s="16" t="s">
        <v>486</v>
      </c>
      <c r="AF5" s="16" t="s">
        <v>487</v>
      </c>
      <c r="AG5" s="16" t="s">
        <v>492</v>
      </c>
      <c r="AH5" s="16" t="s">
        <v>486</v>
      </c>
      <c r="AI5" s="16" t="s">
        <v>487</v>
      </c>
      <c r="AJ5" s="16" t="s">
        <v>492</v>
      </c>
      <c r="AK5" s="16" t="s">
        <v>486</v>
      </c>
      <c r="AL5" s="16" t="s">
        <v>487</v>
      </c>
    </row>
    <row r="6" spans="1:38" x14ac:dyDescent="0.3">
      <c r="A6" s="18">
        <v>1</v>
      </c>
      <c r="B6" s="2" t="s">
        <v>2</v>
      </c>
      <c r="C6" s="2">
        <v>31181</v>
      </c>
      <c r="D6" s="2">
        <v>9433</v>
      </c>
      <c r="E6" s="2">
        <f>C6+D6</f>
        <v>40614</v>
      </c>
      <c r="F6" s="2">
        <v>7400</v>
      </c>
      <c r="G6" s="2">
        <v>0</v>
      </c>
      <c r="H6" s="2">
        <f>F6+G6</f>
        <v>7400</v>
      </c>
      <c r="I6" s="2">
        <v>3887</v>
      </c>
      <c r="J6" s="2">
        <v>0</v>
      </c>
      <c r="K6" s="2">
        <f>I6+J6</f>
        <v>3887</v>
      </c>
      <c r="L6" s="2">
        <v>0</v>
      </c>
      <c r="M6" s="2">
        <v>0</v>
      </c>
      <c r="N6" s="2">
        <f>L6+M6</f>
        <v>0</v>
      </c>
      <c r="O6" s="2">
        <v>61</v>
      </c>
      <c r="P6" s="2">
        <v>0</v>
      </c>
      <c r="Q6" s="2">
        <f>O6+P6</f>
        <v>61</v>
      </c>
      <c r="R6" s="2">
        <v>0</v>
      </c>
      <c r="S6" s="2">
        <v>0</v>
      </c>
      <c r="T6" s="2">
        <f>R6+S6</f>
        <v>0</v>
      </c>
      <c r="U6" s="2">
        <v>0</v>
      </c>
      <c r="V6" s="2">
        <v>0</v>
      </c>
      <c r="W6" s="2">
        <f>U6+V6</f>
        <v>0</v>
      </c>
      <c r="X6" s="2">
        <v>0</v>
      </c>
      <c r="Y6" s="2">
        <v>0</v>
      </c>
      <c r="Z6" s="2">
        <f>X6+Y6</f>
        <v>0</v>
      </c>
      <c r="AA6" s="2">
        <v>0</v>
      </c>
      <c r="AB6" s="2">
        <v>0</v>
      </c>
      <c r="AC6" s="2">
        <f>AA6+AB6</f>
        <v>0</v>
      </c>
      <c r="AD6" s="2">
        <v>0</v>
      </c>
      <c r="AE6" s="2">
        <v>0</v>
      </c>
      <c r="AF6" s="2">
        <f>AD6+AE6</f>
        <v>0</v>
      </c>
      <c r="AG6" s="2">
        <v>0</v>
      </c>
      <c r="AH6" s="2">
        <v>0</v>
      </c>
      <c r="AI6" s="2">
        <f>AG6+AH6</f>
        <v>0</v>
      </c>
      <c r="AJ6" s="2">
        <v>0</v>
      </c>
      <c r="AK6" s="2">
        <v>0</v>
      </c>
      <c r="AL6" s="2">
        <f>AJ6+AK6</f>
        <v>0</v>
      </c>
    </row>
    <row r="7" spans="1:38" x14ac:dyDescent="0.3">
      <c r="A7" s="18">
        <v>2</v>
      </c>
      <c r="B7" s="2" t="s">
        <v>10</v>
      </c>
      <c r="C7" s="2">
        <v>58302</v>
      </c>
      <c r="D7" s="2">
        <v>24454</v>
      </c>
      <c r="E7" s="2">
        <f t="shared" ref="E7:E41" si="0">C7+D7</f>
        <v>82756</v>
      </c>
      <c r="F7" s="2">
        <v>13342</v>
      </c>
      <c r="G7" s="2">
        <v>0</v>
      </c>
      <c r="H7" s="2">
        <f t="shared" ref="H7:H41" si="1">F7+G7</f>
        <v>13342</v>
      </c>
      <c r="I7" s="2">
        <v>7027</v>
      </c>
      <c r="J7" s="2">
        <v>0</v>
      </c>
      <c r="K7" s="2">
        <f t="shared" ref="K7:K41" si="2">I7+J7</f>
        <v>7027</v>
      </c>
      <c r="L7" s="2">
        <v>0</v>
      </c>
      <c r="M7" s="2">
        <v>0</v>
      </c>
      <c r="N7" s="2">
        <f t="shared" ref="N7:N41" si="3">L7+M7</f>
        <v>0</v>
      </c>
      <c r="O7" s="2">
        <v>0</v>
      </c>
      <c r="P7" s="2">
        <v>70</v>
      </c>
      <c r="Q7" s="2">
        <f t="shared" ref="Q7:Q41" si="4">O7+P7</f>
        <v>70</v>
      </c>
      <c r="R7" s="2">
        <v>0</v>
      </c>
      <c r="S7" s="2">
        <v>0</v>
      </c>
      <c r="T7" s="2">
        <f t="shared" ref="T7:T41" si="5">R7+S7</f>
        <v>0</v>
      </c>
      <c r="U7" s="2">
        <v>0</v>
      </c>
      <c r="V7" s="2">
        <v>0</v>
      </c>
      <c r="W7" s="2">
        <f t="shared" ref="W7:W41" si="6">U7+V7</f>
        <v>0</v>
      </c>
      <c r="X7" s="2">
        <v>0</v>
      </c>
      <c r="Y7" s="2">
        <v>0</v>
      </c>
      <c r="Z7" s="2">
        <f t="shared" ref="Z7:Z41" si="7">X7+Y7</f>
        <v>0</v>
      </c>
      <c r="AA7" s="2">
        <v>609</v>
      </c>
      <c r="AB7" s="2">
        <v>231</v>
      </c>
      <c r="AC7" s="2">
        <f t="shared" ref="AC7:AC41" si="8">AA7+AB7</f>
        <v>840</v>
      </c>
      <c r="AD7" s="2">
        <v>182</v>
      </c>
      <c r="AE7" s="2">
        <v>0</v>
      </c>
      <c r="AF7" s="2">
        <f t="shared" ref="AF7:AF41" si="9">AD7+AE7</f>
        <v>182</v>
      </c>
      <c r="AG7" s="2">
        <v>38</v>
      </c>
      <c r="AH7" s="2">
        <v>0</v>
      </c>
      <c r="AI7" s="2">
        <f t="shared" ref="AI7:AI41" si="10">AG7+AH7</f>
        <v>38</v>
      </c>
      <c r="AJ7" s="2">
        <v>0</v>
      </c>
      <c r="AK7" s="2">
        <v>0</v>
      </c>
      <c r="AL7" s="2">
        <f t="shared" ref="AL7:AL41" si="11">AJ7+AK7</f>
        <v>0</v>
      </c>
    </row>
    <row r="8" spans="1:38" x14ac:dyDescent="0.3">
      <c r="A8" s="18">
        <v>3</v>
      </c>
      <c r="B8" s="2" t="s">
        <v>21</v>
      </c>
      <c r="C8" s="2">
        <v>35063</v>
      </c>
      <c r="D8" s="2">
        <v>34293</v>
      </c>
      <c r="E8" s="2">
        <f t="shared" si="0"/>
        <v>69356</v>
      </c>
      <c r="F8" s="2">
        <v>12183</v>
      </c>
      <c r="G8" s="2">
        <v>0</v>
      </c>
      <c r="H8" s="2">
        <f t="shared" si="1"/>
        <v>12183</v>
      </c>
      <c r="I8" s="2">
        <v>8318</v>
      </c>
      <c r="J8" s="2">
        <v>0</v>
      </c>
      <c r="K8" s="2">
        <f t="shared" si="2"/>
        <v>8318</v>
      </c>
      <c r="L8" s="2">
        <v>0</v>
      </c>
      <c r="M8" s="2">
        <v>0</v>
      </c>
      <c r="N8" s="2">
        <f t="shared" si="3"/>
        <v>0</v>
      </c>
      <c r="O8" s="2">
        <v>30</v>
      </c>
      <c r="P8" s="2">
        <v>96</v>
      </c>
      <c r="Q8" s="2">
        <f t="shared" si="4"/>
        <v>126</v>
      </c>
      <c r="R8" s="2">
        <v>0</v>
      </c>
      <c r="S8" s="2">
        <v>0</v>
      </c>
      <c r="T8" s="2">
        <f t="shared" si="5"/>
        <v>0</v>
      </c>
      <c r="U8" s="2">
        <v>0</v>
      </c>
      <c r="V8" s="2">
        <v>0</v>
      </c>
      <c r="W8" s="2">
        <f t="shared" si="6"/>
        <v>0</v>
      </c>
      <c r="X8" s="2">
        <v>0</v>
      </c>
      <c r="Y8" s="2">
        <v>0</v>
      </c>
      <c r="Z8" s="2">
        <f t="shared" si="7"/>
        <v>0</v>
      </c>
      <c r="AA8" s="2">
        <v>2127</v>
      </c>
      <c r="AB8" s="2">
        <v>1401</v>
      </c>
      <c r="AC8" s="2">
        <f t="shared" si="8"/>
        <v>3528</v>
      </c>
      <c r="AD8" s="2">
        <v>547</v>
      </c>
      <c r="AE8" s="2">
        <v>0</v>
      </c>
      <c r="AF8" s="2">
        <f t="shared" si="9"/>
        <v>547</v>
      </c>
      <c r="AG8" s="2">
        <v>218</v>
      </c>
      <c r="AH8" s="2">
        <v>0</v>
      </c>
      <c r="AI8" s="2">
        <f t="shared" si="10"/>
        <v>218</v>
      </c>
      <c r="AJ8" s="2">
        <v>0</v>
      </c>
      <c r="AK8" s="2">
        <v>0</v>
      </c>
      <c r="AL8" s="2">
        <f t="shared" si="11"/>
        <v>0</v>
      </c>
    </row>
    <row r="9" spans="1:38" x14ac:dyDescent="0.3">
      <c r="A9" s="18">
        <v>4</v>
      </c>
      <c r="B9" s="2" t="s">
        <v>29</v>
      </c>
      <c r="C9" s="2">
        <v>120372</v>
      </c>
      <c r="D9" s="2">
        <v>109407</v>
      </c>
      <c r="E9" s="2">
        <f t="shared" si="0"/>
        <v>229779</v>
      </c>
      <c r="F9" s="2">
        <v>35626</v>
      </c>
      <c r="G9" s="2">
        <v>0</v>
      </c>
      <c r="H9" s="2">
        <f t="shared" si="1"/>
        <v>35626</v>
      </c>
      <c r="I9" s="2">
        <v>21831</v>
      </c>
      <c r="J9" s="2">
        <v>0</v>
      </c>
      <c r="K9" s="2">
        <f t="shared" si="2"/>
        <v>21831</v>
      </c>
      <c r="L9" s="2">
        <v>0</v>
      </c>
      <c r="M9" s="2">
        <v>0</v>
      </c>
      <c r="N9" s="2">
        <f t="shared" si="3"/>
        <v>0</v>
      </c>
      <c r="O9" s="2">
        <v>0</v>
      </c>
      <c r="P9" s="2">
        <v>218</v>
      </c>
      <c r="Q9" s="2">
        <f t="shared" si="4"/>
        <v>218</v>
      </c>
      <c r="R9" s="2">
        <v>0</v>
      </c>
      <c r="S9" s="2">
        <v>0</v>
      </c>
      <c r="T9" s="2">
        <f t="shared" si="5"/>
        <v>0</v>
      </c>
      <c r="U9" s="2">
        <v>0</v>
      </c>
      <c r="V9" s="2">
        <v>0</v>
      </c>
      <c r="W9" s="2">
        <f t="shared" si="6"/>
        <v>0</v>
      </c>
      <c r="X9" s="2">
        <v>0</v>
      </c>
      <c r="Y9" s="2">
        <v>0</v>
      </c>
      <c r="Z9" s="2">
        <f t="shared" si="7"/>
        <v>0</v>
      </c>
      <c r="AA9" s="2">
        <v>2275</v>
      </c>
      <c r="AB9" s="2">
        <v>900</v>
      </c>
      <c r="AC9" s="2">
        <f t="shared" si="8"/>
        <v>3175</v>
      </c>
      <c r="AD9" s="2">
        <v>443</v>
      </c>
      <c r="AE9" s="2">
        <v>0</v>
      </c>
      <c r="AF9" s="2">
        <f t="shared" si="9"/>
        <v>443</v>
      </c>
      <c r="AG9" s="2">
        <v>136</v>
      </c>
      <c r="AH9" s="2">
        <v>0</v>
      </c>
      <c r="AI9" s="2">
        <f t="shared" si="10"/>
        <v>136</v>
      </c>
      <c r="AJ9" s="2">
        <v>0</v>
      </c>
      <c r="AK9" s="2">
        <v>0</v>
      </c>
      <c r="AL9" s="2">
        <f t="shared" si="11"/>
        <v>0</v>
      </c>
    </row>
    <row r="10" spans="1:38" x14ac:dyDescent="0.3">
      <c r="A10" s="18">
        <v>5</v>
      </c>
      <c r="B10" s="2" t="s">
        <v>58</v>
      </c>
      <c r="C10" s="2">
        <v>120222</v>
      </c>
      <c r="D10" s="2">
        <v>94090</v>
      </c>
      <c r="E10" s="2">
        <f t="shared" si="0"/>
        <v>214312</v>
      </c>
      <c r="F10" s="2">
        <v>36558</v>
      </c>
      <c r="G10" s="2">
        <v>0</v>
      </c>
      <c r="H10" s="2">
        <f t="shared" si="1"/>
        <v>36558</v>
      </c>
      <c r="I10" s="2">
        <v>21571</v>
      </c>
      <c r="J10" s="2">
        <v>0</v>
      </c>
      <c r="K10" s="2">
        <f t="shared" si="2"/>
        <v>21571</v>
      </c>
      <c r="L10" s="2">
        <v>0</v>
      </c>
      <c r="M10" s="2">
        <v>0</v>
      </c>
      <c r="N10" s="2">
        <f t="shared" si="3"/>
        <v>0</v>
      </c>
      <c r="O10" s="2">
        <v>0</v>
      </c>
      <c r="P10" s="2">
        <v>197</v>
      </c>
      <c r="Q10" s="2">
        <f t="shared" si="4"/>
        <v>197</v>
      </c>
      <c r="R10" s="2">
        <v>0</v>
      </c>
      <c r="S10" s="2">
        <v>0</v>
      </c>
      <c r="T10" s="2">
        <f t="shared" si="5"/>
        <v>0</v>
      </c>
      <c r="U10" s="2">
        <v>0</v>
      </c>
      <c r="V10" s="2">
        <v>0</v>
      </c>
      <c r="W10" s="2">
        <f t="shared" si="6"/>
        <v>0</v>
      </c>
      <c r="X10" s="2">
        <v>0</v>
      </c>
      <c r="Y10" s="2">
        <v>0</v>
      </c>
      <c r="Z10" s="2">
        <f t="shared" si="7"/>
        <v>0</v>
      </c>
      <c r="AA10" s="2">
        <v>6284</v>
      </c>
      <c r="AB10" s="2">
        <v>2693</v>
      </c>
      <c r="AC10" s="2">
        <f t="shared" si="8"/>
        <v>8977</v>
      </c>
      <c r="AD10" s="2">
        <v>1356</v>
      </c>
      <c r="AE10" s="2">
        <v>0</v>
      </c>
      <c r="AF10" s="2">
        <f t="shared" si="9"/>
        <v>1356</v>
      </c>
      <c r="AG10" s="2">
        <v>341</v>
      </c>
      <c r="AH10" s="2">
        <v>0</v>
      </c>
      <c r="AI10" s="2">
        <f t="shared" si="10"/>
        <v>341</v>
      </c>
      <c r="AJ10" s="2">
        <v>0</v>
      </c>
      <c r="AK10" s="2">
        <v>0</v>
      </c>
      <c r="AL10" s="2">
        <f t="shared" si="11"/>
        <v>0</v>
      </c>
    </row>
    <row r="11" spans="1:38" x14ac:dyDescent="0.3">
      <c r="A11" s="18">
        <v>6</v>
      </c>
      <c r="B11" s="2" t="s">
        <v>74</v>
      </c>
      <c r="C11" s="2">
        <v>144045</v>
      </c>
      <c r="D11" s="2">
        <v>136218</v>
      </c>
      <c r="E11" s="2">
        <f t="shared" si="0"/>
        <v>280263</v>
      </c>
      <c r="F11" s="2">
        <v>42733</v>
      </c>
      <c r="G11" s="2">
        <v>0</v>
      </c>
      <c r="H11" s="2">
        <f t="shared" si="1"/>
        <v>42733</v>
      </c>
      <c r="I11" s="2">
        <v>26500</v>
      </c>
      <c r="J11" s="2">
        <v>0</v>
      </c>
      <c r="K11" s="2">
        <f t="shared" si="2"/>
        <v>26500</v>
      </c>
      <c r="L11" s="2">
        <v>0</v>
      </c>
      <c r="M11" s="2">
        <v>0</v>
      </c>
      <c r="N11" s="2">
        <f t="shared" si="3"/>
        <v>0</v>
      </c>
      <c r="O11" s="2">
        <v>0</v>
      </c>
      <c r="P11" s="2">
        <v>18</v>
      </c>
      <c r="Q11" s="2">
        <f t="shared" si="4"/>
        <v>18</v>
      </c>
      <c r="R11" s="2">
        <v>59</v>
      </c>
      <c r="S11" s="2">
        <v>0</v>
      </c>
      <c r="T11" s="2">
        <f t="shared" si="5"/>
        <v>59</v>
      </c>
      <c r="U11" s="2">
        <v>145</v>
      </c>
      <c r="V11" s="2">
        <v>0</v>
      </c>
      <c r="W11" s="2">
        <f t="shared" si="6"/>
        <v>145</v>
      </c>
      <c r="X11" s="2">
        <v>0</v>
      </c>
      <c r="Y11" s="2">
        <v>0</v>
      </c>
      <c r="Z11" s="2">
        <f t="shared" si="7"/>
        <v>0</v>
      </c>
      <c r="AA11" s="2">
        <v>21266</v>
      </c>
      <c r="AB11" s="2">
        <v>12539</v>
      </c>
      <c r="AC11" s="2">
        <f t="shared" si="8"/>
        <v>33805</v>
      </c>
      <c r="AD11" s="2">
        <v>4587</v>
      </c>
      <c r="AE11" s="2">
        <v>0</v>
      </c>
      <c r="AF11" s="2">
        <f t="shared" si="9"/>
        <v>4587</v>
      </c>
      <c r="AG11" s="2">
        <v>1541</v>
      </c>
      <c r="AH11" s="2">
        <v>0</v>
      </c>
      <c r="AI11" s="2">
        <f t="shared" si="10"/>
        <v>1541</v>
      </c>
      <c r="AJ11" s="2">
        <v>0</v>
      </c>
      <c r="AK11" s="2">
        <v>0</v>
      </c>
      <c r="AL11" s="2">
        <f t="shared" si="11"/>
        <v>0</v>
      </c>
    </row>
    <row r="12" spans="1:38" x14ac:dyDescent="0.3">
      <c r="A12" s="18">
        <v>7</v>
      </c>
      <c r="B12" s="2" t="s">
        <v>91</v>
      </c>
      <c r="C12" s="2">
        <v>58038</v>
      </c>
      <c r="D12" s="2">
        <v>47118</v>
      </c>
      <c r="E12" s="2">
        <f t="shared" si="0"/>
        <v>105156</v>
      </c>
      <c r="F12" s="2">
        <v>20879</v>
      </c>
      <c r="G12" s="2">
        <v>0</v>
      </c>
      <c r="H12" s="2">
        <f t="shared" si="1"/>
        <v>20879</v>
      </c>
      <c r="I12" s="2">
        <v>17099</v>
      </c>
      <c r="J12" s="2">
        <v>0</v>
      </c>
      <c r="K12" s="2">
        <f t="shared" si="2"/>
        <v>17099</v>
      </c>
      <c r="L12" s="2">
        <v>0</v>
      </c>
      <c r="M12" s="2">
        <v>0</v>
      </c>
      <c r="N12" s="2">
        <f t="shared" si="3"/>
        <v>0</v>
      </c>
      <c r="O12" s="2">
        <v>347</v>
      </c>
      <c r="P12" s="2">
        <v>121</v>
      </c>
      <c r="Q12" s="2">
        <f t="shared" si="4"/>
        <v>468</v>
      </c>
      <c r="R12" s="2">
        <v>185</v>
      </c>
      <c r="S12" s="2">
        <v>0</v>
      </c>
      <c r="T12" s="2">
        <f t="shared" si="5"/>
        <v>185</v>
      </c>
      <c r="U12" s="2">
        <v>0</v>
      </c>
      <c r="V12" s="2">
        <v>0</v>
      </c>
      <c r="W12" s="2">
        <f t="shared" si="6"/>
        <v>0</v>
      </c>
      <c r="X12" s="2">
        <v>0</v>
      </c>
      <c r="Y12" s="2">
        <v>0</v>
      </c>
      <c r="Z12" s="2">
        <f t="shared" si="7"/>
        <v>0</v>
      </c>
      <c r="AA12" s="2">
        <v>1774</v>
      </c>
      <c r="AB12" s="2">
        <v>824</v>
      </c>
      <c r="AC12" s="2">
        <f t="shared" si="8"/>
        <v>2598</v>
      </c>
      <c r="AD12" s="2">
        <v>547</v>
      </c>
      <c r="AE12" s="2">
        <v>0</v>
      </c>
      <c r="AF12" s="2">
        <f t="shared" si="9"/>
        <v>547</v>
      </c>
      <c r="AG12" s="2">
        <v>252</v>
      </c>
      <c r="AH12" s="2">
        <v>0</v>
      </c>
      <c r="AI12" s="2">
        <f t="shared" si="10"/>
        <v>252</v>
      </c>
      <c r="AJ12" s="2">
        <v>0</v>
      </c>
      <c r="AK12" s="2">
        <v>0</v>
      </c>
      <c r="AL12" s="2">
        <f t="shared" si="11"/>
        <v>0</v>
      </c>
    </row>
    <row r="13" spans="1:38" x14ac:dyDescent="0.3">
      <c r="A13" s="18">
        <v>8</v>
      </c>
      <c r="B13" s="2" t="s">
        <v>102</v>
      </c>
      <c r="C13" s="2">
        <v>80759</v>
      </c>
      <c r="D13" s="2">
        <v>34224</v>
      </c>
      <c r="E13" s="2">
        <f t="shared" si="0"/>
        <v>114983</v>
      </c>
      <c r="F13" s="2">
        <v>22156</v>
      </c>
      <c r="G13" s="2">
        <v>0</v>
      </c>
      <c r="H13" s="2">
        <f t="shared" si="1"/>
        <v>22156</v>
      </c>
      <c r="I13" s="2">
        <v>14260</v>
      </c>
      <c r="J13" s="2">
        <v>0</v>
      </c>
      <c r="K13" s="2">
        <f t="shared" si="2"/>
        <v>14260</v>
      </c>
      <c r="L13" s="2">
        <v>0</v>
      </c>
      <c r="M13" s="2">
        <v>0</v>
      </c>
      <c r="N13" s="2">
        <f t="shared" si="3"/>
        <v>0</v>
      </c>
      <c r="O13" s="2">
        <v>0</v>
      </c>
      <c r="P13" s="2">
        <v>0</v>
      </c>
      <c r="Q13" s="2">
        <f t="shared" si="4"/>
        <v>0</v>
      </c>
      <c r="R13" s="2">
        <v>0</v>
      </c>
      <c r="S13" s="2">
        <v>0</v>
      </c>
      <c r="T13" s="2">
        <f t="shared" si="5"/>
        <v>0</v>
      </c>
      <c r="U13" s="2">
        <v>0</v>
      </c>
      <c r="V13" s="2">
        <v>0</v>
      </c>
      <c r="W13" s="2">
        <f t="shared" si="6"/>
        <v>0</v>
      </c>
      <c r="X13" s="2">
        <v>0</v>
      </c>
      <c r="Y13" s="2">
        <v>0</v>
      </c>
      <c r="Z13" s="2">
        <f t="shared" si="7"/>
        <v>0</v>
      </c>
      <c r="AA13" s="2">
        <v>9687</v>
      </c>
      <c r="AB13" s="2">
        <v>1669</v>
      </c>
      <c r="AC13" s="2">
        <f t="shared" si="8"/>
        <v>11356</v>
      </c>
      <c r="AD13" s="2">
        <v>3220</v>
      </c>
      <c r="AE13" s="2">
        <v>0</v>
      </c>
      <c r="AF13" s="2">
        <f t="shared" si="9"/>
        <v>3220</v>
      </c>
      <c r="AG13" s="2">
        <v>1567</v>
      </c>
      <c r="AH13" s="2">
        <v>0</v>
      </c>
      <c r="AI13" s="2">
        <f t="shared" si="10"/>
        <v>1567</v>
      </c>
      <c r="AJ13" s="2">
        <v>0</v>
      </c>
      <c r="AK13" s="2">
        <v>0</v>
      </c>
      <c r="AL13" s="2">
        <f t="shared" si="11"/>
        <v>0</v>
      </c>
    </row>
    <row r="14" spans="1:38" x14ac:dyDescent="0.3">
      <c r="A14" s="18">
        <v>9</v>
      </c>
      <c r="B14" s="2" t="s">
        <v>118</v>
      </c>
      <c r="C14" s="2">
        <v>84380</v>
      </c>
      <c r="D14" s="2">
        <v>42444</v>
      </c>
      <c r="E14" s="2">
        <f t="shared" si="0"/>
        <v>126824</v>
      </c>
      <c r="F14" s="2">
        <v>14106</v>
      </c>
      <c r="G14" s="2">
        <v>0</v>
      </c>
      <c r="H14" s="2">
        <f t="shared" si="1"/>
        <v>14106</v>
      </c>
      <c r="I14" s="2">
        <v>7938</v>
      </c>
      <c r="J14" s="2">
        <v>0</v>
      </c>
      <c r="K14" s="2">
        <f t="shared" si="2"/>
        <v>7938</v>
      </c>
      <c r="L14" s="2">
        <v>0</v>
      </c>
      <c r="M14" s="2">
        <v>0</v>
      </c>
      <c r="N14" s="2">
        <f t="shared" si="3"/>
        <v>0</v>
      </c>
      <c r="O14" s="2">
        <v>0</v>
      </c>
      <c r="P14" s="2">
        <v>0</v>
      </c>
      <c r="Q14" s="2">
        <f t="shared" si="4"/>
        <v>0</v>
      </c>
      <c r="R14" s="2">
        <v>0</v>
      </c>
      <c r="S14" s="2">
        <v>0</v>
      </c>
      <c r="T14" s="2">
        <f t="shared" si="5"/>
        <v>0</v>
      </c>
      <c r="U14" s="2">
        <v>0</v>
      </c>
      <c r="V14" s="2">
        <v>0</v>
      </c>
      <c r="W14" s="2">
        <f t="shared" si="6"/>
        <v>0</v>
      </c>
      <c r="X14" s="2">
        <v>0</v>
      </c>
      <c r="Y14" s="2">
        <v>0</v>
      </c>
      <c r="Z14" s="2">
        <f t="shared" si="7"/>
        <v>0</v>
      </c>
      <c r="AA14" s="2">
        <v>737</v>
      </c>
      <c r="AB14" s="2">
        <v>105</v>
      </c>
      <c r="AC14" s="2">
        <f t="shared" si="8"/>
        <v>842</v>
      </c>
      <c r="AD14" s="2">
        <v>93</v>
      </c>
      <c r="AE14" s="2">
        <v>0</v>
      </c>
      <c r="AF14" s="2">
        <f t="shared" si="9"/>
        <v>93</v>
      </c>
      <c r="AG14" s="2">
        <v>35</v>
      </c>
      <c r="AH14" s="2">
        <v>0</v>
      </c>
      <c r="AI14" s="2">
        <f t="shared" si="10"/>
        <v>35</v>
      </c>
      <c r="AJ14" s="2">
        <v>0</v>
      </c>
      <c r="AK14" s="2">
        <v>0</v>
      </c>
      <c r="AL14" s="2">
        <f t="shared" si="11"/>
        <v>0</v>
      </c>
    </row>
    <row r="15" spans="1:38" x14ac:dyDescent="0.3">
      <c r="A15" s="18">
        <v>10</v>
      </c>
      <c r="B15" s="2" t="s">
        <v>143</v>
      </c>
      <c r="C15" s="2">
        <v>7855</v>
      </c>
      <c r="D15" s="2">
        <v>7470</v>
      </c>
      <c r="E15" s="2">
        <f t="shared" si="0"/>
        <v>15325</v>
      </c>
      <c r="F15" s="2">
        <v>3437</v>
      </c>
      <c r="G15" s="2">
        <v>0</v>
      </c>
      <c r="H15" s="2">
        <f t="shared" si="1"/>
        <v>3437</v>
      </c>
      <c r="I15" s="2">
        <v>3044</v>
      </c>
      <c r="J15" s="2">
        <v>0</v>
      </c>
      <c r="K15" s="2">
        <f t="shared" si="2"/>
        <v>3044</v>
      </c>
      <c r="L15" s="2">
        <v>0</v>
      </c>
      <c r="M15" s="2">
        <v>0</v>
      </c>
      <c r="N15" s="2">
        <f t="shared" si="3"/>
        <v>0</v>
      </c>
      <c r="O15" s="2">
        <v>53</v>
      </c>
      <c r="P15" s="2">
        <v>36</v>
      </c>
      <c r="Q15" s="2">
        <f t="shared" si="4"/>
        <v>89</v>
      </c>
      <c r="R15" s="2">
        <v>9</v>
      </c>
      <c r="S15" s="2">
        <v>0</v>
      </c>
      <c r="T15" s="2">
        <f t="shared" si="5"/>
        <v>9</v>
      </c>
      <c r="U15" s="2">
        <v>0</v>
      </c>
      <c r="V15" s="2">
        <v>0</v>
      </c>
      <c r="W15" s="2">
        <f t="shared" si="6"/>
        <v>0</v>
      </c>
      <c r="X15" s="2">
        <v>0</v>
      </c>
      <c r="Y15" s="2">
        <v>0</v>
      </c>
      <c r="Z15" s="2">
        <f t="shared" si="7"/>
        <v>0</v>
      </c>
      <c r="AA15" s="2">
        <v>0</v>
      </c>
      <c r="AB15" s="2">
        <v>0</v>
      </c>
      <c r="AC15" s="2">
        <f t="shared" si="8"/>
        <v>0</v>
      </c>
      <c r="AD15" s="2">
        <v>0</v>
      </c>
      <c r="AE15" s="2">
        <v>0</v>
      </c>
      <c r="AF15" s="2">
        <f t="shared" si="9"/>
        <v>0</v>
      </c>
      <c r="AG15" s="2">
        <v>0</v>
      </c>
      <c r="AH15" s="2">
        <v>0</v>
      </c>
      <c r="AI15" s="2">
        <f t="shared" si="10"/>
        <v>0</v>
      </c>
      <c r="AJ15" s="2">
        <v>0</v>
      </c>
      <c r="AK15" s="2">
        <v>0</v>
      </c>
      <c r="AL15" s="2">
        <f t="shared" si="11"/>
        <v>0</v>
      </c>
    </row>
    <row r="16" spans="1:38" x14ac:dyDescent="0.3">
      <c r="A16" s="18">
        <v>11</v>
      </c>
      <c r="B16" s="2" t="s">
        <v>152</v>
      </c>
      <c r="C16" s="2">
        <v>112104</v>
      </c>
      <c r="D16" s="2">
        <v>95506</v>
      </c>
      <c r="E16" s="2">
        <f t="shared" si="0"/>
        <v>207610</v>
      </c>
      <c r="F16" s="2">
        <v>28551</v>
      </c>
      <c r="G16" s="2">
        <v>0</v>
      </c>
      <c r="H16" s="2">
        <f t="shared" si="1"/>
        <v>28551</v>
      </c>
      <c r="I16" s="2">
        <v>14937</v>
      </c>
      <c r="J16" s="2">
        <v>0</v>
      </c>
      <c r="K16" s="2">
        <f t="shared" si="2"/>
        <v>14937</v>
      </c>
      <c r="L16" s="2">
        <v>0</v>
      </c>
      <c r="M16" s="2">
        <v>0</v>
      </c>
      <c r="N16" s="2">
        <f t="shared" si="3"/>
        <v>0</v>
      </c>
      <c r="O16" s="2">
        <v>0</v>
      </c>
      <c r="P16" s="2">
        <v>40</v>
      </c>
      <c r="Q16" s="2">
        <f t="shared" si="4"/>
        <v>40</v>
      </c>
      <c r="R16" s="2">
        <v>0</v>
      </c>
      <c r="S16" s="2">
        <v>0</v>
      </c>
      <c r="T16" s="2">
        <f t="shared" si="5"/>
        <v>0</v>
      </c>
      <c r="U16" s="2">
        <v>0</v>
      </c>
      <c r="V16" s="2">
        <v>0</v>
      </c>
      <c r="W16" s="2">
        <f t="shared" si="6"/>
        <v>0</v>
      </c>
      <c r="X16" s="2">
        <v>0</v>
      </c>
      <c r="Y16" s="2">
        <v>0</v>
      </c>
      <c r="Z16" s="2">
        <f t="shared" si="7"/>
        <v>0</v>
      </c>
      <c r="AA16" s="2">
        <v>5442</v>
      </c>
      <c r="AB16" s="2">
        <v>3238</v>
      </c>
      <c r="AC16" s="2">
        <f t="shared" si="8"/>
        <v>8680</v>
      </c>
      <c r="AD16" s="2">
        <v>1081</v>
      </c>
      <c r="AE16" s="2">
        <v>0</v>
      </c>
      <c r="AF16" s="2">
        <f t="shared" si="9"/>
        <v>1081</v>
      </c>
      <c r="AG16" s="2">
        <v>422</v>
      </c>
      <c r="AH16" s="2">
        <v>0</v>
      </c>
      <c r="AI16" s="2">
        <f t="shared" si="10"/>
        <v>422</v>
      </c>
      <c r="AJ16" s="2">
        <v>0</v>
      </c>
      <c r="AK16" s="2">
        <v>0</v>
      </c>
      <c r="AL16" s="2">
        <f t="shared" si="11"/>
        <v>0</v>
      </c>
    </row>
    <row r="17" spans="1:38" x14ac:dyDescent="0.3">
      <c r="A17" s="18">
        <v>12</v>
      </c>
      <c r="B17" s="2" t="s">
        <v>169</v>
      </c>
      <c r="C17" s="2">
        <v>70339</v>
      </c>
      <c r="D17" s="2">
        <v>64845</v>
      </c>
      <c r="E17" s="2">
        <f t="shared" si="0"/>
        <v>135184</v>
      </c>
      <c r="F17" s="2">
        <v>15772</v>
      </c>
      <c r="G17" s="2">
        <v>0</v>
      </c>
      <c r="H17" s="2">
        <f t="shared" si="1"/>
        <v>15772</v>
      </c>
      <c r="I17" s="2">
        <v>8342</v>
      </c>
      <c r="J17" s="2">
        <v>0</v>
      </c>
      <c r="K17" s="2">
        <f t="shared" si="2"/>
        <v>8342</v>
      </c>
      <c r="L17" s="2">
        <v>0</v>
      </c>
      <c r="M17" s="2">
        <v>0</v>
      </c>
      <c r="N17" s="2">
        <f t="shared" si="3"/>
        <v>0</v>
      </c>
      <c r="O17" s="2">
        <v>66</v>
      </c>
      <c r="P17" s="2">
        <v>401</v>
      </c>
      <c r="Q17" s="2">
        <f t="shared" si="4"/>
        <v>467</v>
      </c>
      <c r="R17" s="2">
        <v>291</v>
      </c>
      <c r="S17" s="2">
        <v>0</v>
      </c>
      <c r="T17" s="2">
        <f t="shared" si="5"/>
        <v>291</v>
      </c>
      <c r="U17" s="2">
        <v>160</v>
      </c>
      <c r="V17" s="2">
        <v>0</v>
      </c>
      <c r="W17" s="2">
        <f t="shared" si="6"/>
        <v>160</v>
      </c>
      <c r="X17" s="2">
        <v>0</v>
      </c>
      <c r="Y17" s="2">
        <v>0</v>
      </c>
      <c r="Z17" s="2">
        <f t="shared" si="7"/>
        <v>0</v>
      </c>
      <c r="AA17" s="2">
        <v>2729</v>
      </c>
      <c r="AB17" s="2">
        <v>1234</v>
      </c>
      <c r="AC17" s="2">
        <f t="shared" si="8"/>
        <v>3963</v>
      </c>
      <c r="AD17" s="2">
        <v>676</v>
      </c>
      <c r="AE17" s="2">
        <v>0</v>
      </c>
      <c r="AF17" s="2">
        <f t="shared" si="9"/>
        <v>676</v>
      </c>
      <c r="AG17" s="2">
        <v>280</v>
      </c>
      <c r="AH17" s="2">
        <v>0</v>
      </c>
      <c r="AI17" s="2">
        <f t="shared" si="10"/>
        <v>280</v>
      </c>
      <c r="AJ17" s="2">
        <v>0</v>
      </c>
      <c r="AK17" s="2">
        <v>0</v>
      </c>
      <c r="AL17" s="2">
        <f t="shared" si="11"/>
        <v>0</v>
      </c>
    </row>
    <row r="18" spans="1:38" x14ac:dyDescent="0.3">
      <c r="A18" s="18">
        <v>13</v>
      </c>
      <c r="B18" s="2" t="s">
        <v>67</v>
      </c>
      <c r="C18" s="2">
        <v>98490</v>
      </c>
      <c r="D18" s="2">
        <v>48891</v>
      </c>
      <c r="E18" s="2">
        <f t="shared" si="0"/>
        <v>147381</v>
      </c>
      <c r="F18" s="2">
        <v>26684</v>
      </c>
      <c r="G18" s="2">
        <v>0</v>
      </c>
      <c r="H18" s="2">
        <f t="shared" si="1"/>
        <v>26684</v>
      </c>
      <c r="I18" s="2">
        <v>19666</v>
      </c>
      <c r="J18" s="2">
        <v>0</v>
      </c>
      <c r="K18" s="2">
        <f t="shared" si="2"/>
        <v>19666</v>
      </c>
      <c r="L18" s="2">
        <v>0</v>
      </c>
      <c r="M18" s="2">
        <v>0</v>
      </c>
      <c r="N18" s="2">
        <f t="shared" si="3"/>
        <v>0</v>
      </c>
      <c r="O18" s="2">
        <v>0</v>
      </c>
      <c r="P18" s="2">
        <v>0</v>
      </c>
      <c r="Q18" s="2">
        <f t="shared" si="4"/>
        <v>0</v>
      </c>
      <c r="R18" s="2">
        <v>0</v>
      </c>
      <c r="S18" s="2">
        <v>0</v>
      </c>
      <c r="T18" s="2">
        <f t="shared" si="5"/>
        <v>0</v>
      </c>
      <c r="U18" s="2">
        <v>0</v>
      </c>
      <c r="V18" s="2">
        <v>0</v>
      </c>
      <c r="W18" s="2">
        <f t="shared" si="6"/>
        <v>0</v>
      </c>
      <c r="X18" s="2">
        <v>0</v>
      </c>
      <c r="Y18" s="2">
        <v>0</v>
      </c>
      <c r="Z18" s="2">
        <f t="shared" si="7"/>
        <v>0</v>
      </c>
      <c r="AA18" s="2">
        <v>30998</v>
      </c>
      <c r="AB18" s="2">
        <v>2459</v>
      </c>
      <c r="AC18" s="2">
        <f t="shared" si="8"/>
        <v>33457</v>
      </c>
      <c r="AD18" s="2">
        <v>12621</v>
      </c>
      <c r="AE18" s="2">
        <v>0</v>
      </c>
      <c r="AF18" s="2">
        <f t="shared" si="9"/>
        <v>12621</v>
      </c>
      <c r="AG18" s="2">
        <v>6037</v>
      </c>
      <c r="AH18" s="2">
        <v>0</v>
      </c>
      <c r="AI18" s="2">
        <f t="shared" si="10"/>
        <v>6037</v>
      </c>
      <c r="AJ18" s="2">
        <v>0</v>
      </c>
      <c r="AK18" s="2">
        <v>0</v>
      </c>
      <c r="AL18" s="2">
        <f t="shared" si="11"/>
        <v>0</v>
      </c>
    </row>
    <row r="19" spans="1:38" x14ac:dyDescent="0.3">
      <c r="A19" s="18">
        <v>14</v>
      </c>
      <c r="B19" s="2" t="s">
        <v>193</v>
      </c>
      <c r="C19" s="2">
        <v>36633</v>
      </c>
      <c r="D19" s="2">
        <v>32055</v>
      </c>
      <c r="E19" s="2">
        <f t="shared" si="0"/>
        <v>68688</v>
      </c>
      <c r="F19" s="2">
        <v>12741</v>
      </c>
      <c r="G19" s="2">
        <v>0</v>
      </c>
      <c r="H19" s="2">
        <f t="shared" si="1"/>
        <v>12741</v>
      </c>
      <c r="I19" s="2">
        <v>8111</v>
      </c>
      <c r="J19" s="2">
        <v>0</v>
      </c>
      <c r="K19" s="2">
        <f t="shared" si="2"/>
        <v>8111</v>
      </c>
      <c r="L19" s="2">
        <v>0</v>
      </c>
      <c r="M19" s="2">
        <v>0</v>
      </c>
      <c r="N19" s="2">
        <f t="shared" si="3"/>
        <v>0</v>
      </c>
      <c r="O19" s="2">
        <v>11</v>
      </c>
      <c r="P19" s="2">
        <v>41</v>
      </c>
      <c r="Q19" s="2">
        <f t="shared" si="4"/>
        <v>52</v>
      </c>
      <c r="R19" s="2">
        <v>18</v>
      </c>
      <c r="S19" s="2">
        <v>0</v>
      </c>
      <c r="T19" s="2">
        <f t="shared" si="5"/>
        <v>18</v>
      </c>
      <c r="U19" s="2">
        <v>29</v>
      </c>
      <c r="V19" s="2">
        <v>0</v>
      </c>
      <c r="W19" s="2">
        <f t="shared" si="6"/>
        <v>29</v>
      </c>
      <c r="X19" s="2">
        <v>0</v>
      </c>
      <c r="Y19" s="2">
        <v>0</v>
      </c>
      <c r="Z19" s="2">
        <f t="shared" si="7"/>
        <v>0</v>
      </c>
      <c r="AA19" s="2">
        <v>309</v>
      </c>
      <c r="AB19" s="2">
        <v>204</v>
      </c>
      <c r="AC19" s="2">
        <f t="shared" si="8"/>
        <v>513</v>
      </c>
      <c r="AD19" s="2">
        <v>176</v>
      </c>
      <c r="AE19" s="2">
        <v>0</v>
      </c>
      <c r="AF19" s="2">
        <f t="shared" si="9"/>
        <v>176</v>
      </c>
      <c r="AG19" s="2">
        <v>177</v>
      </c>
      <c r="AH19" s="2">
        <v>0</v>
      </c>
      <c r="AI19" s="2">
        <f t="shared" si="10"/>
        <v>177</v>
      </c>
      <c r="AJ19" s="2">
        <v>0</v>
      </c>
      <c r="AK19" s="2">
        <v>0</v>
      </c>
      <c r="AL19" s="2">
        <f t="shared" si="11"/>
        <v>0</v>
      </c>
    </row>
    <row r="20" spans="1:38" x14ac:dyDescent="0.3">
      <c r="A20" s="18">
        <v>15</v>
      </c>
      <c r="B20" s="2" t="s">
        <v>203</v>
      </c>
      <c r="C20" s="2">
        <v>42142</v>
      </c>
      <c r="D20" s="2">
        <v>17548</v>
      </c>
      <c r="E20" s="2">
        <f t="shared" si="0"/>
        <v>59690</v>
      </c>
      <c r="F20" s="2">
        <v>3844</v>
      </c>
      <c r="G20" s="2">
        <v>0</v>
      </c>
      <c r="H20" s="2">
        <f t="shared" si="1"/>
        <v>3844</v>
      </c>
      <c r="I20" s="2">
        <v>2076</v>
      </c>
      <c r="J20" s="2">
        <v>0</v>
      </c>
      <c r="K20" s="2">
        <f t="shared" si="2"/>
        <v>2076</v>
      </c>
      <c r="L20" s="2">
        <v>0</v>
      </c>
      <c r="M20" s="2">
        <v>0</v>
      </c>
      <c r="N20" s="2">
        <f t="shared" si="3"/>
        <v>0</v>
      </c>
      <c r="O20" s="2">
        <v>0</v>
      </c>
      <c r="P20" s="2">
        <v>0</v>
      </c>
      <c r="Q20" s="2">
        <f t="shared" si="4"/>
        <v>0</v>
      </c>
      <c r="R20" s="2">
        <v>0</v>
      </c>
      <c r="S20" s="2">
        <v>0</v>
      </c>
      <c r="T20" s="2">
        <f t="shared" si="5"/>
        <v>0</v>
      </c>
      <c r="U20" s="2">
        <v>0</v>
      </c>
      <c r="V20" s="2">
        <v>0</v>
      </c>
      <c r="W20" s="2">
        <f t="shared" si="6"/>
        <v>0</v>
      </c>
      <c r="X20" s="2">
        <v>0</v>
      </c>
      <c r="Y20" s="2">
        <v>0</v>
      </c>
      <c r="Z20" s="2">
        <f t="shared" si="7"/>
        <v>0</v>
      </c>
      <c r="AA20" s="2">
        <v>1094</v>
      </c>
      <c r="AB20" s="2">
        <v>45</v>
      </c>
      <c r="AC20" s="2">
        <f t="shared" si="8"/>
        <v>1139</v>
      </c>
      <c r="AD20" s="2">
        <v>165</v>
      </c>
      <c r="AE20" s="2">
        <v>0</v>
      </c>
      <c r="AF20" s="2">
        <f t="shared" si="9"/>
        <v>165</v>
      </c>
      <c r="AG20" s="2">
        <v>26</v>
      </c>
      <c r="AH20" s="2">
        <v>0</v>
      </c>
      <c r="AI20" s="2">
        <f t="shared" si="10"/>
        <v>26</v>
      </c>
      <c r="AJ20" s="2">
        <v>0</v>
      </c>
      <c r="AK20" s="2">
        <v>0</v>
      </c>
      <c r="AL20" s="2">
        <f t="shared" si="11"/>
        <v>0</v>
      </c>
    </row>
    <row r="21" spans="1:38" x14ac:dyDescent="0.3">
      <c r="A21" s="18">
        <v>16</v>
      </c>
      <c r="B21" s="2" t="s">
        <v>216</v>
      </c>
      <c r="C21" s="2">
        <v>48797</v>
      </c>
      <c r="D21" s="2">
        <v>42053</v>
      </c>
      <c r="E21" s="2">
        <f t="shared" si="0"/>
        <v>90850</v>
      </c>
      <c r="F21" s="2">
        <v>9408</v>
      </c>
      <c r="G21" s="2">
        <v>0</v>
      </c>
      <c r="H21" s="2">
        <f t="shared" si="1"/>
        <v>9408</v>
      </c>
      <c r="I21" s="2">
        <v>4783</v>
      </c>
      <c r="J21" s="2">
        <v>0</v>
      </c>
      <c r="K21" s="2">
        <f t="shared" si="2"/>
        <v>4783</v>
      </c>
      <c r="L21" s="2">
        <v>0</v>
      </c>
      <c r="M21" s="2">
        <v>0</v>
      </c>
      <c r="N21" s="2">
        <f t="shared" si="3"/>
        <v>0</v>
      </c>
      <c r="O21" s="2">
        <v>0</v>
      </c>
      <c r="P21" s="2">
        <v>0</v>
      </c>
      <c r="Q21" s="2">
        <f t="shared" si="4"/>
        <v>0</v>
      </c>
      <c r="R21" s="2">
        <v>0</v>
      </c>
      <c r="S21" s="2">
        <v>0</v>
      </c>
      <c r="T21" s="2">
        <f t="shared" si="5"/>
        <v>0</v>
      </c>
      <c r="U21" s="2">
        <v>0</v>
      </c>
      <c r="V21" s="2">
        <v>0</v>
      </c>
      <c r="W21" s="2">
        <f t="shared" si="6"/>
        <v>0</v>
      </c>
      <c r="X21" s="2">
        <v>0</v>
      </c>
      <c r="Y21" s="2">
        <v>0</v>
      </c>
      <c r="Z21" s="2">
        <f t="shared" si="7"/>
        <v>0</v>
      </c>
      <c r="AA21" s="2">
        <v>1068</v>
      </c>
      <c r="AB21" s="2">
        <v>505</v>
      </c>
      <c r="AC21" s="2">
        <f t="shared" si="8"/>
        <v>1573</v>
      </c>
      <c r="AD21" s="2">
        <v>305</v>
      </c>
      <c r="AE21" s="2">
        <v>0</v>
      </c>
      <c r="AF21" s="2">
        <f t="shared" si="9"/>
        <v>305</v>
      </c>
      <c r="AG21" s="2">
        <v>126</v>
      </c>
      <c r="AH21" s="2">
        <v>0</v>
      </c>
      <c r="AI21" s="2">
        <f t="shared" si="10"/>
        <v>126</v>
      </c>
      <c r="AJ21" s="2">
        <v>0</v>
      </c>
      <c r="AK21" s="2">
        <v>0</v>
      </c>
      <c r="AL21" s="2">
        <f t="shared" si="11"/>
        <v>0</v>
      </c>
    </row>
    <row r="22" spans="1:38" x14ac:dyDescent="0.3">
      <c r="A22" s="18">
        <v>17</v>
      </c>
      <c r="B22" s="2" t="s">
        <v>227</v>
      </c>
      <c r="C22" s="2">
        <v>42129</v>
      </c>
      <c r="D22" s="2">
        <v>32298</v>
      </c>
      <c r="E22" s="2">
        <f t="shared" si="0"/>
        <v>74427</v>
      </c>
      <c r="F22" s="2">
        <v>12277</v>
      </c>
      <c r="G22" s="2">
        <v>0</v>
      </c>
      <c r="H22" s="2">
        <f t="shared" si="1"/>
        <v>12277</v>
      </c>
      <c r="I22" s="2">
        <v>6889</v>
      </c>
      <c r="J22" s="2">
        <v>0</v>
      </c>
      <c r="K22" s="2">
        <f t="shared" si="2"/>
        <v>6889</v>
      </c>
      <c r="L22" s="2">
        <v>0</v>
      </c>
      <c r="M22" s="2">
        <v>0</v>
      </c>
      <c r="N22" s="2">
        <f t="shared" si="3"/>
        <v>0</v>
      </c>
      <c r="O22" s="2">
        <v>0</v>
      </c>
      <c r="P22" s="2">
        <v>0</v>
      </c>
      <c r="Q22" s="2">
        <f t="shared" si="4"/>
        <v>0</v>
      </c>
      <c r="R22" s="2">
        <v>0</v>
      </c>
      <c r="S22" s="2">
        <v>0</v>
      </c>
      <c r="T22" s="2">
        <f t="shared" si="5"/>
        <v>0</v>
      </c>
      <c r="U22" s="2">
        <v>0</v>
      </c>
      <c r="V22" s="2">
        <v>0</v>
      </c>
      <c r="W22" s="2">
        <f t="shared" si="6"/>
        <v>0</v>
      </c>
      <c r="X22" s="2">
        <v>0</v>
      </c>
      <c r="Y22" s="2">
        <v>0</v>
      </c>
      <c r="Z22" s="2">
        <f t="shared" si="7"/>
        <v>0</v>
      </c>
      <c r="AA22" s="2">
        <v>1362</v>
      </c>
      <c r="AB22" s="2">
        <v>748</v>
      </c>
      <c r="AC22" s="2">
        <f t="shared" si="8"/>
        <v>2110</v>
      </c>
      <c r="AD22" s="2">
        <v>155</v>
      </c>
      <c r="AE22" s="2">
        <v>0</v>
      </c>
      <c r="AF22" s="2">
        <f t="shared" si="9"/>
        <v>155</v>
      </c>
      <c r="AG22" s="2">
        <v>29</v>
      </c>
      <c r="AH22" s="2">
        <v>0</v>
      </c>
      <c r="AI22" s="2">
        <f t="shared" si="10"/>
        <v>29</v>
      </c>
      <c r="AJ22" s="2">
        <v>0</v>
      </c>
      <c r="AK22" s="2">
        <v>0</v>
      </c>
      <c r="AL22" s="2">
        <f t="shared" si="11"/>
        <v>0</v>
      </c>
    </row>
    <row r="23" spans="1:38" x14ac:dyDescent="0.3">
      <c r="A23" s="18">
        <v>18</v>
      </c>
      <c r="B23" s="2" t="s">
        <v>236</v>
      </c>
      <c r="C23" s="2">
        <v>218007</v>
      </c>
      <c r="D23" s="2">
        <v>230319</v>
      </c>
      <c r="E23" s="2">
        <f t="shared" si="0"/>
        <v>448326</v>
      </c>
      <c r="F23" s="2">
        <v>98079</v>
      </c>
      <c r="G23" s="2">
        <v>0</v>
      </c>
      <c r="H23" s="2">
        <f t="shared" si="1"/>
        <v>98079</v>
      </c>
      <c r="I23" s="2">
        <v>91828</v>
      </c>
      <c r="J23" s="2">
        <v>0</v>
      </c>
      <c r="K23" s="2">
        <f t="shared" si="2"/>
        <v>91828</v>
      </c>
      <c r="L23" s="2">
        <v>0</v>
      </c>
      <c r="M23" s="2">
        <v>0</v>
      </c>
      <c r="N23" s="2">
        <f t="shared" si="3"/>
        <v>0</v>
      </c>
      <c r="O23" s="2">
        <v>236</v>
      </c>
      <c r="P23" s="2">
        <v>32</v>
      </c>
      <c r="Q23" s="2">
        <f t="shared" si="4"/>
        <v>268</v>
      </c>
      <c r="R23" s="2">
        <v>889</v>
      </c>
      <c r="S23" s="2">
        <v>0</v>
      </c>
      <c r="T23" s="2">
        <f t="shared" si="5"/>
        <v>889</v>
      </c>
      <c r="U23" s="2">
        <v>290</v>
      </c>
      <c r="V23" s="2">
        <v>0</v>
      </c>
      <c r="W23" s="2">
        <f t="shared" si="6"/>
        <v>290</v>
      </c>
      <c r="X23" s="2">
        <v>0</v>
      </c>
      <c r="Y23" s="2">
        <v>0</v>
      </c>
      <c r="Z23" s="2">
        <f t="shared" si="7"/>
        <v>0</v>
      </c>
      <c r="AA23" s="2">
        <v>160794</v>
      </c>
      <c r="AB23" s="2">
        <v>103061</v>
      </c>
      <c r="AC23" s="2">
        <f t="shared" si="8"/>
        <v>263855</v>
      </c>
      <c r="AD23" s="2">
        <v>46953</v>
      </c>
      <c r="AE23" s="2">
        <v>0</v>
      </c>
      <c r="AF23" s="2">
        <f t="shared" si="9"/>
        <v>46953</v>
      </c>
      <c r="AG23" s="2">
        <v>18835</v>
      </c>
      <c r="AH23" s="2">
        <v>0</v>
      </c>
      <c r="AI23" s="2">
        <f t="shared" si="10"/>
        <v>18835</v>
      </c>
      <c r="AJ23" s="2">
        <v>0</v>
      </c>
      <c r="AK23" s="2">
        <v>0</v>
      </c>
      <c r="AL23" s="2">
        <f t="shared" si="11"/>
        <v>0</v>
      </c>
    </row>
    <row r="24" spans="1:38" x14ac:dyDescent="0.3">
      <c r="A24" s="18">
        <v>19</v>
      </c>
      <c r="B24" s="2" t="s">
        <v>253</v>
      </c>
      <c r="C24" s="2">
        <v>114654</v>
      </c>
      <c r="D24" s="2">
        <v>78162</v>
      </c>
      <c r="E24" s="2">
        <f t="shared" si="0"/>
        <v>192816</v>
      </c>
      <c r="F24" s="2">
        <v>30670</v>
      </c>
      <c r="G24" s="2">
        <v>0</v>
      </c>
      <c r="H24" s="2">
        <f t="shared" si="1"/>
        <v>30670</v>
      </c>
      <c r="I24" s="2">
        <v>18001</v>
      </c>
      <c r="J24" s="2">
        <v>0</v>
      </c>
      <c r="K24" s="2">
        <f t="shared" si="2"/>
        <v>18001</v>
      </c>
      <c r="L24" s="2">
        <v>0</v>
      </c>
      <c r="M24" s="2">
        <v>0</v>
      </c>
      <c r="N24" s="2">
        <f t="shared" si="3"/>
        <v>0</v>
      </c>
      <c r="O24" s="2">
        <v>43</v>
      </c>
      <c r="P24" s="2">
        <v>0</v>
      </c>
      <c r="Q24" s="2">
        <f t="shared" si="4"/>
        <v>43</v>
      </c>
      <c r="R24" s="2">
        <v>44</v>
      </c>
      <c r="S24" s="2">
        <v>0</v>
      </c>
      <c r="T24" s="2">
        <f t="shared" si="5"/>
        <v>44</v>
      </c>
      <c r="U24" s="2">
        <v>0</v>
      </c>
      <c r="V24" s="2">
        <v>0</v>
      </c>
      <c r="W24" s="2">
        <f t="shared" si="6"/>
        <v>0</v>
      </c>
      <c r="X24" s="2">
        <v>0</v>
      </c>
      <c r="Y24" s="2">
        <v>0</v>
      </c>
      <c r="Z24" s="2">
        <f t="shared" si="7"/>
        <v>0</v>
      </c>
      <c r="AA24" s="2">
        <v>15261</v>
      </c>
      <c r="AB24" s="2">
        <v>8297</v>
      </c>
      <c r="AC24" s="2">
        <f t="shared" si="8"/>
        <v>23558</v>
      </c>
      <c r="AD24" s="2">
        <v>3574</v>
      </c>
      <c r="AE24" s="2">
        <v>0</v>
      </c>
      <c r="AF24" s="2">
        <f t="shared" si="9"/>
        <v>3574</v>
      </c>
      <c r="AG24" s="2">
        <v>1886</v>
      </c>
      <c r="AH24" s="2">
        <v>0</v>
      </c>
      <c r="AI24" s="2">
        <f t="shared" si="10"/>
        <v>1886</v>
      </c>
      <c r="AJ24" s="2">
        <v>0</v>
      </c>
      <c r="AK24" s="2">
        <v>0</v>
      </c>
      <c r="AL24" s="2">
        <f t="shared" si="11"/>
        <v>0</v>
      </c>
    </row>
    <row r="25" spans="1:38" x14ac:dyDescent="0.3">
      <c r="A25" s="18">
        <v>20</v>
      </c>
      <c r="B25" s="2" t="s">
        <v>271</v>
      </c>
      <c r="C25" s="2">
        <v>80256</v>
      </c>
      <c r="D25" s="2">
        <v>54427</v>
      </c>
      <c r="E25" s="2">
        <f t="shared" si="0"/>
        <v>134683</v>
      </c>
      <c r="F25" s="2">
        <v>22441</v>
      </c>
      <c r="G25" s="2">
        <v>0</v>
      </c>
      <c r="H25" s="2">
        <f t="shared" si="1"/>
        <v>22441</v>
      </c>
      <c r="I25" s="2">
        <v>14220</v>
      </c>
      <c r="J25" s="2">
        <v>0</v>
      </c>
      <c r="K25" s="2">
        <f t="shared" si="2"/>
        <v>14220</v>
      </c>
      <c r="L25" s="2">
        <v>0</v>
      </c>
      <c r="M25" s="2">
        <v>0</v>
      </c>
      <c r="N25" s="2">
        <f t="shared" si="3"/>
        <v>0</v>
      </c>
      <c r="O25" s="2">
        <v>0</v>
      </c>
      <c r="P25" s="2">
        <v>0</v>
      </c>
      <c r="Q25" s="2">
        <f t="shared" si="4"/>
        <v>0</v>
      </c>
      <c r="R25" s="2">
        <v>0</v>
      </c>
      <c r="S25" s="2">
        <v>0</v>
      </c>
      <c r="T25" s="2">
        <f t="shared" si="5"/>
        <v>0</v>
      </c>
      <c r="U25" s="2">
        <v>0</v>
      </c>
      <c r="V25" s="2">
        <v>0</v>
      </c>
      <c r="W25" s="2">
        <f t="shared" si="6"/>
        <v>0</v>
      </c>
      <c r="X25" s="2">
        <v>0</v>
      </c>
      <c r="Y25" s="2">
        <v>0</v>
      </c>
      <c r="Z25" s="2">
        <f t="shared" si="7"/>
        <v>0</v>
      </c>
      <c r="AA25" s="2">
        <v>334</v>
      </c>
      <c r="AB25" s="2">
        <v>227</v>
      </c>
      <c r="AC25" s="2">
        <f t="shared" si="8"/>
        <v>561</v>
      </c>
      <c r="AD25" s="2">
        <v>101</v>
      </c>
      <c r="AE25" s="2">
        <v>0</v>
      </c>
      <c r="AF25" s="2">
        <f t="shared" si="9"/>
        <v>101</v>
      </c>
      <c r="AG25" s="2">
        <v>41</v>
      </c>
      <c r="AH25" s="2">
        <v>0</v>
      </c>
      <c r="AI25" s="2">
        <f t="shared" si="10"/>
        <v>41</v>
      </c>
      <c r="AJ25" s="2">
        <v>0</v>
      </c>
      <c r="AK25" s="2">
        <v>0</v>
      </c>
      <c r="AL25" s="2">
        <f t="shared" si="11"/>
        <v>0</v>
      </c>
    </row>
    <row r="26" spans="1:38" x14ac:dyDescent="0.3">
      <c r="A26" s="18">
        <v>21</v>
      </c>
      <c r="B26" s="2" t="s">
        <v>284</v>
      </c>
      <c r="C26" s="2">
        <v>112189</v>
      </c>
      <c r="D26" s="2">
        <v>96713</v>
      </c>
      <c r="E26" s="2">
        <f t="shared" si="0"/>
        <v>208902</v>
      </c>
      <c r="F26" s="2">
        <v>26273</v>
      </c>
      <c r="G26" s="2">
        <v>0</v>
      </c>
      <c r="H26" s="2">
        <f t="shared" si="1"/>
        <v>26273</v>
      </c>
      <c r="I26" s="2">
        <v>11027</v>
      </c>
      <c r="J26" s="2">
        <v>0</v>
      </c>
      <c r="K26" s="2">
        <f t="shared" si="2"/>
        <v>11027</v>
      </c>
      <c r="L26" s="2">
        <v>0</v>
      </c>
      <c r="M26" s="2">
        <v>0</v>
      </c>
      <c r="N26" s="2">
        <f t="shared" si="3"/>
        <v>0</v>
      </c>
      <c r="O26" s="2">
        <v>0</v>
      </c>
      <c r="P26" s="2">
        <v>144</v>
      </c>
      <c r="Q26" s="2">
        <f t="shared" si="4"/>
        <v>144</v>
      </c>
      <c r="R26" s="2">
        <v>0</v>
      </c>
      <c r="S26" s="2">
        <v>0</v>
      </c>
      <c r="T26" s="2">
        <f t="shared" si="5"/>
        <v>0</v>
      </c>
      <c r="U26" s="2">
        <v>0</v>
      </c>
      <c r="V26" s="2">
        <v>0</v>
      </c>
      <c r="W26" s="2">
        <f t="shared" si="6"/>
        <v>0</v>
      </c>
      <c r="X26" s="2">
        <v>0</v>
      </c>
      <c r="Y26" s="2">
        <v>0</v>
      </c>
      <c r="Z26" s="2">
        <f t="shared" si="7"/>
        <v>0</v>
      </c>
      <c r="AA26" s="2">
        <v>2443</v>
      </c>
      <c r="AB26" s="2">
        <v>1154</v>
      </c>
      <c r="AC26" s="2">
        <f t="shared" si="8"/>
        <v>3597</v>
      </c>
      <c r="AD26" s="2">
        <v>450</v>
      </c>
      <c r="AE26" s="2">
        <v>0</v>
      </c>
      <c r="AF26" s="2">
        <f t="shared" si="9"/>
        <v>450</v>
      </c>
      <c r="AG26" s="2">
        <v>221</v>
      </c>
      <c r="AH26" s="2">
        <v>0</v>
      </c>
      <c r="AI26" s="2">
        <f t="shared" si="10"/>
        <v>221</v>
      </c>
      <c r="AJ26" s="2">
        <v>0</v>
      </c>
      <c r="AK26" s="2">
        <v>0</v>
      </c>
      <c r="AL26" s="2">
        <f t="shared" si="11"/>
        <v>0</v>
      </c>
    </row>
    <row r="27" spans="1:38" x14ac:dyDescent="0.3">
      <c r="A27" s="18">
        <v>22</v>
      </c>
      <c r="B27" s="2" t="s">
        <v>301</v>
      </c>
      <c r="C27" s="2">
        <v>45981</v>
      </c>
      <c r="D27" s="2">
        <v>24830</v>
      </c>
      <c r="E27" s="2">
        <f t="shared" si="0"/>
        <v>70811</v>
      </c>
      <c r="F27" s="2">
        <v>8227</v>
      </c>
      <c r="G27" s="2">
        <v>0</v>
      </c>
      <c r="H27" s="2">
        <f t="shared" si="1"/>
        <v>8227</v>
      </c>
      <c r="I27" s="2">
        <v>3767</v>
      </c>
      <c r="J27" s="2">
        <v>0</v>
      </c>
      <c r="K27" s="2">
        <f t="shared" si="2"/>
        <v>3767</v>
      </c>
      <c r="L27" s="2">
        <v>0</v>
      </c>
      <c r="M27" s="2">
        <v>0</v>
      </c>
      <c r="N27" s="2">
        <f t="shared" si="3"/>
        <v>0</v>
      </c>
      <c r="O27" s="2">
        <v>0</v>
      </c>
      <c r="P27" s="2">
        <v>0</v>
      </c>
      <c r="Q27" s="2">
        <f t="shared" si="4"/>
        <v>0</v>
      </c>
      <c r="R27" s="2">
        <v>0</v>
      </c>
      <c r="S27" s="2">
        <v>0</v>
      </c>
      <c r="T27" s="2">
        <f t="shared" si="5"/>
        <v>0</v>
      </c>
      <c r="U27" s="2">
        <v>0</v>
      </c>
      <c r="V27" s="2">
        <v>0</v>
      </c>
      <c r="W27" s="2">
        <f t="shared" si="6"/>
        <v>0</v>
      </c>
      <c r="X27" s="2">
        <v>0</v>
      </c>
      <c r="Y27" s="2">
        <v>0</v>
      </c>
      <c r="Z27" s="2">
        <f t="shared" si="7"/>
        <v>0</v>
      </c>
      <c r="AA27" s="2">
        <v>5551</v>
      </c>
      <c r="AB27" s="2">
        <v>2081</v>
      </c>
      <c r="AC27" s="2">
        <f t="shared" si="8"/>
        <v>7632</v>
      </c>
      <c r="AD27" s="2">
        <v>1851</v>
      </c>
      <c r="AE27" s="2">
        <v>0</v>
      </c>
      <c r="AF27" s="2">
        <f t="shared" si="9"/>
        <v>1851</v>
      </c>
      <c r="AG27" s="2">
        <v>1240</v>
      </c>
      <c r="AH27" s="2">
        <v>0</v>
      </c>
      <c r="AI27" s="2">
        <f t="shared" si="10"/>
        <v>1240</v>
      </c>
      <c r="AJ27" s="2">
        <v>0</v>
      </c>
      <c r="AK27" s="2">
        <v>0</v>
      </c>
      <c r="AL27" s="2">
        <f t="shared" si="11"/>
        <v>0</v>
      </c>
    </row>
    <row r="28" spans="1:38" x14ac:dyDescent="0.3">
      <c r="A28" s="18">
        <v>23</v>
      </c>
      <c r="B28" s="2" t="s">
        <v>314</v>
      </c>
      <c r="C28" s="2">
        <v>43606</v>
      </c>
      <c r="D28" s="2">
        <v>24575</v>
      </c>
      <c r="E28" s="2">
        <f t="shared" si="0"/>
        <v>68181</v>
      </c>
      <c r="F28" s="2">
        <v>13923</v>
      </c>
      <c r="G28" s="2">
        <v>0</v>
      </c>
      <c r="H28" s="2">
        <f t="shared" si="1"/>
        <v>13923</v>
      </c>
      <c r="I28" s="2">
        <v>9223</v>
      </c>
      <c r="J28" s="2">
        <v>0</v>
      </c>
      <c r="K28" s="2">
        <f t="shared" si="2"/>
        <v>9223</v>
      </c>
      <c r="L28" s="2">
        <v>0</v>
      </c>
      <c r="M28" s="2">
        <v>0</v>
      </c>
      <c r="N28" s="2">
        <f t="shared" si="3"/>
        <v>0</v>
      </c>
      <c r="O28" s="2">
        <v>0</v>
      </c>
      <c r="P28" s="2">
        <v>0</v>
      </c>
      <c r="Q28" s="2">
        <f t="shared" si="4"/>
        <v>0</v>
      </c>
      <c r="R28" s="2">
        <v>0</v>
      </c>
      <c r="S28" s="2">
        <v>0</v>
      </c>
      <c r="T28" s="2">
        <f t="shared" si="5"/>
        <v>0</v>
      </c>
      <c r="U28" s="2">
        <v>0</v>
      </c>
      <c r="V28" s="2">
        <v>0</v>
      </c>
      <c r="W28" s="2">
        <f t="shared" si="6"/>
        <v>0</v>
      </c>
      <c r="X28" s="2">
        <v>0</v>
      </c>
      <c r="Y28" s="2">
        <v>0</v>
      </c>
      <c r="Z28" s="2">
        <f t="shared" si="7"/>
        <v>0</v>
      </c>
      <c r="AA28" s="2">
        <v>2182</v>
      </c>
      <c r="AB28" s="2">
        <v>397</v>
      </c>
      <c r="AC28" s="2">
        <f t="shared" si="8"/>
        <v>2579</v>
      </c>
      <c r="AD28" s="2">
        <v>222</v>
      </c>
      <c r="AE28" s="2">
        <v>0</v>
      </c>
      <c r="AF28" s="2">
        <f t="shared" si="9"/>
        <v>222</v>
      </c>
      <c r="AG28" s="2">
        <v>70</v>
      </c>
      <c r="AH28" s="2">
        <v>0</v>
      </c>
      <c r="AI28" s="2">
        <f t="shared" si="10"/>
        <v>70</v>
      </c>
      <c r="AJ28" s="2">
        <v>0</v>
      </c>
      <c r="AK28" s="2">
        <v>0</v>
      </c>
      <c r="AL28" s="2">
        <f t="shared" si="11"/>
        <v>0</v>
      </c>
    </row>
    <row r="29" spans="1:38" x14ac:dyDescent="0.3">
      <c r="A29" s="18">
        <v>24</v>
      </c>
      <c r="B29" s="2" t="s">
        <v>321</v>
      </c>
      <c r="C29" s="2">
        <v>95522</v>
      </c>
      <c r="D29" s="2">
        <v>64325</v>
      </c>
      <c r="E29" s="2">
        <f t="shared" si="0"/>
        <v>159847</v>
      </c>
      <c r="F29" s="2">
        <v>17951</v>
      </c>
      <c r="G29" s="2">
        <v>0</v>
      </c>
      <c r="H29" s="2">
        <f t="shared" si="1"/>
        <v>17951</v>
      </c>
      <c r="I29" s="2">
        <v>17702</v>
      </c>
      <c r="J29" s="2">
        <v>0</v>
      </c>
      <c r="K29" s="2">
        <f t="shared" si="2"/>
        <v>17702</v>
      </c>
      <c r="L29" s="2">
        <v>0</v>
      </c>
      <c r="M29" s="2">
        <v>0</v>
      </c>
      <c r="N29" s="2">
        <f t="shared" si="3"/>
        <v>0</v>
      </c>
      <c r="O29" s="2">
        <v>0</v>
      </c>
      <c r="P29" s="2">
        <v>0</v>
      </c>
      <c r="Q29" s="2">
        <f t="shared" si="4"/>
        <v>0</v>
      </c>
      <c r="R29" s="2">
        <v>0</v>
      </c>
      <c r="S29" s="2">
        <v>0</v>
      </c>
      <c r="T29" s="2">
        <f t="shared" si="5"/>
        <v>0</v>
      </c>
      <c r="U29" s="2">
        <v>0</v>
      </c>
      <c r="V29" s="2">
        <v>0</v>
      </c>
      <c r="W29" s="2">
        <f t="shared" si="6"/>
        <v>0</v>
      </c>
      <c r="X29" s="2">
        <v>0</v>
      </c>
      <c r="Y29" s="2">
        <v>0</v>
      </c>
      <c r="Z29" s="2">
        <f t="shared" si="7"/>
        <v>0</v>
      </c>
      <c r="AA29" s="2">
        <v>7847</v>
      </c>
      <c r="AB29" s="2">
        <v>2880</v>
      </c>
      <c r="AC29" s="2">
        <f t="shared" si="8"/>
        <v>10727</v>
      </c>
      <c r="AD29" s="2">
        <v>2087</v>
      </c>
      <c r="AE29" s="2">
        <v>0</v>
      </c>
      <c r="AF29" s="2">
        <f t="shared" si="9"/>
        <v>2087</v>
      </c>
      <c r="AG29" s="2">
        <v>1080</v>
      </c>
      <c r="AH29" s="2">
        <v>0</v>
      </c>
      <c r="AI29" s="2">
        <f t="shared" si="10"/>
        <v>1080</v>
      </c>
      <c r="AJ29" s="2">
        <v>0</v>
      </c>
      <c r="AK29" s="2">
        <v>0</v>
      </c>
      <c r="AL29" s="2">
        <f t="shared" si="11"/>
        <v>0</v>
      </c>
    </row>
    <row r="30" spans="1:38" x14ac:dyDescent="0.3">
      <c r="A30" s="18">
        <v>25</v>
      </c>
      <c r="B30" s="2" t="s">
        <v>339</v>
      </c>
      <c r="C30" s="2">
        <v>114425</v>
      </c>
      <c r="D30" s="2">
        <v>90995</v>
      </c>
      <c r="E30" s="2">
        <f t="shared" si="0"/>
        <v>205420</v>
      </c>
      <c r="F30" s="2">
        <v>27259</v>
      </c>
      <c r="G30" s="2">
        <v>0</v>
      </c>
      <c r="H30" s="2">
        <f t="shared" si="1"/>
        <v>27259</v>
      </c>
      <c r="I30" s="2">
        <v>14082</v>
      </c>
      <c r="J30" s="2">
        <v>0</v>
      </c>
      <c r="K30" s="2">
        <f t="shared" si="2"/>
        <v>14082</v>
      </c>
      <c r="L30" s="2">
        <v>0</v>
      </c>
      <c r="M30" s="2">
        <v>0</v>
      </c>
      <c r="N30" s="2">
        <f t="shared" si="3"/>
        <v>0</v>
      </c>
      <c r="O30" s="2">
        <v>73</v>
      </c>
      <c r="P30" s="2">
        <v>41</v>
      </c>
      <c r="Q30" s="2">
        <f t="shared" si="4"/>
        <v>114</v>
      </c>
      <c r="R30" s="2">
        <v>74</v>
      </c>
      <c r="S30" s="2">
        <v>0</v>
      </c>
      <c r="T30" s="2">
        <f t="shared" si="5"/>
        <v>74</v>
      </c>
      <c r="U30" s="2">
        <v>0</v>
      </c>
      <c r="V30" s="2">
        <v>0</v>
      </c>
      <c r="W30" s="2">
        <f t="shared" si="6"/>
        <v>0</v>
      </c>
      <c r="X30" s="2">
        <v>0</v>
      </c>
      <c r="Y30" s="2">
        <v>0</v>
      </c>
      <c r="Z30" s="2">
        <f t="shared" si="7"/>
        <v>0</v>
      </c>
      <c r="AA30" s="2">
        <v>8417</v>
      </c>
      <c r="AB30" s="2">
        <v>4504</v>
      </c>
      <c r="AC30" s="2">
        <f t="shared" si="8"/>
        <v>12921</v>
      </c>
      <c r="AD30" s="2">
        <v>1323</v>
      </c>
      <c r="AE30" s="2">
        <v>0</v>
      </c>
      <c r="AF30" s="2">
        <f t="shared" si="9"/>
        <v>1323</v>
      </c>
      <c r="AG30" s="2">
        <v>456</v>
      </c>
      <c r="AH30" s="2">
        <v>0</v>
      </c>
      <c r="AI30" s="2">
        <f t="shared" si="10"/>
        <v>456</v>
      </c>
      <c r="AJ30" s="2">
        <v>0</v>
      </c>
      <c r="AK30" s="2">
        <v>0</v>
      </c>
      <c r="AL30" s="2">
        <f t="shared" si="11"/>
        <v>0</v>
      </c>
    </row>
    <row r="31" spans="1:38" x14ac:dyDescent="0.3">
      <c r="A31" s="18">
        <v>26</v>
      </c>
      <c r="B31" s="2" t="s">
        <v>350</v>
      </c>
      <c r="C31" s="2">
        <v>69959</v>
      </c>
      <c r="D31" s="2">
        <v>61447</v>
      </c>
      <c r="E31" s="2">
        <f t="shared" si="0"/>
        <v>131406</v>
      </c>
      <c r="F31" s="2">
        <v>17723</v>
      </c>
      <c r="G31" s="2">
        <v>0</v>
      </c>
      <c r="H31" s="2">
        <f t="shared" si="1"/>
        <v>17723</v>
      </c>
      <c r="I31" s="2">
        <v>13833</v>
      </c>
      <c r="J31" s="2">
        <v>0</v>
      </c>
      <c r="K31" s="2">
        <f t="shared" si="2"/>
        <v>13833</v>
      </c>
      <c r="L31" s="2">
        <v>0</v>
      </c>
      <c r="M31" s="2">
        <v>0</v>
      </c>
      <c r="N31" s="2">
        <f t="shared" si="3"/>
        <v>0</v>
      </c>
      <c r="O31" s="2">
        <v>0</v>
      </c>
      <c r="P31" s="2">
        <v>0</v>
      </c>
      <c r="Q31" s="2">
        <f t="shared" si="4"/>
        <v>0</v>
      </c>
      <c r="R31" s="2">
        <v>0</v>
      </c>
      <c r="S31" s="2">
        <v>0</v>
      </c>
      <c r="T31" s="2">
        <f t="shared" si="5"/>
        <v>0</v>
      </c>
      <c r="U31" s="2">
        <v>0</v>
      </c>
      <c r="V31" s="2">
        <v>0</v>
      </c>
      <c r="W31" s="2">
        <f t="shared" si="6"/>
        <v>0</v>
      </c>
      <c r="X31" s="2">
        <v>0</v>
      </c>
      <c r="Y31" s="2">
        <v>0</v>
      </c>
      <c r="Z31" s="2">
        <f t="shared" si="7"/>
        <v>0</v>
      </c>
      <c r="AA31" s="2">
        <v>4022</v>
      </c>
      <c r="AB31" s="2">
        <v>814</v>
      </c>
      <c r="AC31" s="2">
        <f t="shared" si="8"/>
        <v>4836</v>
      </c>
      <c r="AD31" s="2">
        <v>853</v>
      </c>
      <c r="AE31" s="2">
        <v>0</v>
      </c>
      <c r="AF31" s="2">
        <f t="shared" si="9"/>
        <v>853</v>
      </c>
      <c r="AG31" s="2">
        <v>124</v>
      </c>
      <c r="AH31" s="2">
        <v>0</v>
      </c>
      <c r="AI31" s="2">
        <f t="shared" si="10"/>
        <v>124</v>
      </c>
      <c r="AJ31" s="2">
        <v>0</v>
      </c>
      <c r="AK31" s="2">
        <v>0</v>
      </c>
      <c r="AL31" s="2">
        <f t="shared" si="11"/>
        <v>0</v>
      </c>
    </row>
    <row r="32" spans="1:38" x14ac:dyDescent="0.3">
      <c r="A32" s="18">
        <v>27</v>
      </c>
      <c r="B32" s="2" t="s">
        <v>367</v>
      </c>
      <c r="C32" s="2">
        <v>73759</v>
      </c>
      <c r="D32" s="2">
        <v>62906</v>
      </c>
      <c r="E32" s="2">
        <f t="shared" si="0"/>
        <v>136665</v>
      </c>
      <c r="F32" s="2">
        <v>21182</v>
      </c>
      <c r="G32" s="2">
        <v>0</v>
      </c>
      <c r="H32" s="2">
        <f t="shared" si="1"/>
        <v>21182</v>
      </c>
      <c r="I32" s="2">
        <v>12891</v>
      </c>
      <c r="J32" s="2">
        <v>0</v>
      </c>
      <c r="K32" s="2">
        <f t="shared" si="2"/>
        <v>12891</v>
      </c>
      <c r="L32" s="2">
        <v>0</v>
      </c>
      <c r="M32" s="2">
        <v>0</v>
      </c>
      <c r="N32" s="2">
        <f t="shared" si="3"/>
        <v>0</v>
      </c>
      <c r="O32" s="2">
        <v>66</v>
      </c>
      <c r="P32" s="2">
        <v>37</v>
      </c>
      <c r="Q32" s="2">
        <f t="shared" si="4"/>
        <v>103</v>
      </c>
      <c r="R32" s="2">
        <v>242</v>
      </c>
      <c r="S32" s="2">
        <v>0</v>
      </c>
      <c r="T32" s="2">
        <f t="shared" si="5"/>
        <v>242</v>
      </c>
      <c r="U32" s="2">
        <v>0</v>
      </c>
      <c r="V32" s="2">
        <v>0</v>
      </c>
      <c r="W32" s="2">
        <f t="shared" si="6"/>
        <v>0</v>
      </c>
      <c r="X32" s="2">
        <v>0</v>
      </c>
      <c r="Y32" s="2">
        <v>0</v>
      </c>
      <c r="Z32" s="2">
        <f t="shared" si="7"/>
        <v>0</v>
      </c>
      <c r="AA32" s="2">
        <v>7584</v>
      </c>
      <c r="AB32" s="2">
        <v>1885</v>
      </c>
      <c r="AC32" s="2">
        <f t="shared" si="8"/>
        <v>9469</v>
      </c>
      <c r="AD32" s="2">
        <v>1386</v>
      </c>
      <c r="AE32" s="2">
        <v>0</v>
      </c>
      <c r="AF32" s="2">
        <f t="shared" si="9"/>
        <v>1386</v>
      </c>
      <c r="AG32" s="2">
        <v>497</v>
      </c>
      <c r="AH32" s="2">
        <v>0</v>
      </c>
      <c r="AI32" s="2">
        <f t="shared" si="10"/>
        <v>497</v>
      </c>
      <c r="AJ32" s="2">
        <v>0</v>
      </c>
      <c r="AK32" s="2">
        <v>0</v>
      </c>
      <c r="AL32" s="2">
        <f t="shared" si="11"/>
        <v>0</v>
      </c>
    </row>
    <row r="33" spans="1:38" x14ac:dyDescent="0.3">
      <c r="A33" s="18">
        <v>28</v>
      </c>
      <c r="B33" s="2" t="s">
        <v>374</v>
      </c>
      <c r="C33" s="2">
        <v>61300</v>
      </c>
      <c r="D33" s="2">
        <v>48885</v>
      </c>
      <c r="E33" s="2">
        <f t="shared" si="0"/>
        <v>110185</v>
      </c>
      <c r="F33" s="2">
        <v>15925</v>
      </c>
      <c r="G33" s="2">
        <v>0</v>
      </c>
      <c r="H33" s="2">
        <f t="shared" si="1"/>
        <v>15925</v>
      </c>
      <c r="I33" s="2">
        <v>9636</v>
      </c>
      <c r="J33" s="2">
        <v>0</v>
      </c>
      <c r="K33" s="2">
        <f t="shared" si="2"/>
        <v>9636</v>
      </c>
      <c r="L33" s="2">
        <v>0</v>
      </c>
      <c r="M33" s="2">
        <v>0</v>
      </c>
      <c r="N33" s="2">
        <f t="shared" si="3"/>
        <v>0</v>
      </c>
      <c r="O33" s="2">
        <v>0</v>
      </c>
      <c r="P33" s="2">
        <v>0</v>
      </c>
      <c r="Q33" s="2">
        <f t="shared" si="4"/>
        <v>0</v>
      </c>
      <c r="R33" s="2">
        <v>0</v>
      </c>
      <c r="S33" s="2">
        <v>0</v>
      </c>
      <c r="T33" s="2">
        <f t="shared" si="5"/>
        <v>0</v>
      </c>
      <c r="U33" s="2">
        <v>0</v>
      </c>
      <c r="V33" s="2">
        <v>0</v>
      </c>
      <c r="W33" s="2">
        <f t="shared" si="6"/>
        <v>0</v>
      </c>
      <c r="X33" s="2">
        <v>0</v>
      </c>
      <c r="Y33" s="2">
        <v>0</v>
      </c>
      <c r="Z33" s="2">
        <f t="shared" si="7"/>
        <v>0</v>
      </c>
      <c r="AA33" s="2">
        <v>5070</v>
      </c>
      <c r="AB33" s="2">
        <v>1253</v>
      </c>
      <c r="AC33" s="2">
        <f t="shared" si="8"/>
        <v>6323</v>
      </c>
      <c r="AD33" s="2">
        <v>1928</v>
      </c>
      <c r="AE33" s="2">
        <v>0</v>
      </c>
      <c r="AF33" s="2">
        <f t="shared" si="9"/>
        <v>1928</v>
      </c>
      <c r="AG33" s="2">
        <v>1289</v>
      </c>
      <c r="AH33" s="2">
        <v>0</v>
      </c>
      <c r="AI33" s="2">
        <f t="shared" si="10"/>
        <v>1289</v>
      </c>
      <c r="AJ33" s="2">
        <v>0</v>
      </c>
      <c r="AK33" s="2">
        <v>0</v>
      </c>
      <c r="AL33" s="2">
        <f t="shared" si="11"/>
        <v>0</v>
      </c>
    </row>
    <row r="34" spans="1:38" x14ac:dyDescent="0.3">
      <c r="A34" s="18">
        <v>29</v>
      </c>
      <c r="B34" s="2" t="s">
        <v>382</v>
      </c>
      <c r="C34" s="2">
        <v>61708</v>
      </c>
      <c r="D34" s="2">
        <v>50355</v>
      </c>
      <c r="E34" s="2">
        <f t="shared" si="0"/>
        <v>112063</v>
      </c>
      <c r="F34" s="2">
        <v>19833</v>
      </c>
      <c r="G34" s="2">
        <v>0</v>
      </c>
      <c r="H34" s="2">
        <f t="shared" si="1"/>
        <v>19833</v>
      </c>
      <c r="I34" s="2">
        <v>12546</v>
      </c>
      <c r="J34" s="2">
        <v>0</v>
      </c>
      <c r="K34" s="2">
        <f t="shared" si="2"/>
        <v>12546</v>
      </c>
      <c r="L34" s="2">
        <v>0</v>
      </c>
      <c r="M34" s="2">
        <v>0</v>
      </c>
      <c r="N34" s="2">
        <f t="shared" si="3"/>
        <v>0</v>
      </c>
      <c r="O34" s="2">
        <v>0</v>
      </c>
      <c r="P34" s="2">
        <v>0</v>
      </c>
      <c r="Q34" s="2">
        <f t="shared" si="4"/>
        <v>0</v>
      </c>
      <c r="R34" s="2">
        <v>0</v>
      </c>
      <c r="S34" s="2">
        <v>0</v>
      </c>
      <c r="T34" s="2">
        <f t="shared" si="5"/>
        <v>0</v>
      </c>
      <c r="U34" s="2">
        <v>0</v>
      </c>
      <c r="V34" s="2">
        <v>0</v>
      </c>
      <c r="W34" s="2">
        <f t="shared" si="6"/>
        <v>0</v>
      </c>
      <c r="X34" s="2">
        <v>0</v>
      </c>
      <c r="Y34" s="2">
        <v>0</v>
      </c>
      <c r="Z34" s="2">
        <f t="shared" si="7"/>
        <v>0</v>
      </c>
      <c r="AA34" s="2">
        <v>693</v>
      </c>
      <c r="AB34" s="2">
        <v>370</v>
      </c>
      <c r="AC34" s="2">
        <f t="shared" si="8"/>
        <v>1063</v>
      </c>
      <c r="AD34" s="2">
        <v>331</v>
      </c>
      <c r="AE34" s="2">
        <v>0</v>
      </c>
      <c r="AF34" s="2">
        <f t="shared" si="9"/>
        <v>331</v>
      </c>
      <c r="AG34" s="2">
        <v>194</v>
      </c>
      <c r="AH34" s="2">
        <v>0</v>
      </c>
      <c r="AI34" s="2">
        <f t="shared" si="10"/>
        <v>194</v>
      </c>
      <c r="AJ34" s="2">
        <v>0</v>
      </c>
      <c r="AK34" s="2">
        <v>0</v>
      </c>
      <c r="AL34" s="2">
        <f t="shared" si="11"/>
        <v>0</v>
      </c>
    </row>
    <row r="35" spans="1:38" x14ac:dyDescent="0.3">
      <c r="A35" s="18">
        <v>30</v>
      </c>
      <c r="B35" s="2" t="s">
        <v>391</v>
      </c>
      <c r="C35" s="2">
        <v>303448</v>
      </c>
      <c r="D35" s="2">
        <v>296869</v>
      </c>
      <c r="E35" s="2">
        <f t="shared" si="0"/>
        <v>600317</v>
      </c>
      <c r="F35" s="2">
        <v>84458</v>
      </c>
      <c r="G35" s="2">
        <v>0</v>
      </c>
      <c r="H35" s="2">
        <f t="shared" si="1"/>
        <v>84458</v>
      </c>
      <c r="I35" s="2">
        <v>51446</v>
      </c>
      <c r="J35" s="2">
        <v>0</v>
      </c>
      <c r="K35" s="2">
        <f t="shared" si="2"/>
        <v>51446</v>
      </c>
      <c r="L35" s="2">
        <v>0</v>
      </c>
      <c r="M35" s="2">
        <v>0</v>
      </c>
      <c r="N35" s="2">
        <f t="shared" si="3"/>
        <v>0</v>
      </c>
      <c r="O35" s="2">
        <v>74</v>
      </c>
      <c r="P35" s="2">
        <v>784</v>
      </c>
      <c r="Q35" s="2">
        <f t="shared" si="4"/>
        <v>858</v>
      </c>
      <c r="R35" s="2">
        <v>0</v>
      </c>
      <c r="S35" s="2">
        <v>0</v>
      </c>
      <c r="T35" s="2">
        <f t="shared" si="5"/>
        <v>0</v>
      </c>
      <c r="U35" s="2">
        <v>0</v>
      </c>
      <c r="V35" s="2">
        <v>0</v>
      </c>
      <c r="W35" s="2">
        <f t="shared" si="6"/>
        <v>0</v>
      </c>
      <c r="X35" s="2">
        <v>0</v>
      </c>
      <c r="Y35" s="2">
        <v>0</v>
      </c>
      <c r="Z35" s="2">
        <f t="shared" si="7"/>
        <v>0</v>
      </c>
      <c r="AA35" s="2">
        <v>43466</v>
      </c>
      <c r="AB35" s="2">
        <v>12396</v>
      </c>
      <c r="AC35" s="2">
        <f t="shared" si="8"/>
        <v>55862</v>
      </c>
      <c r="AD35" s="2">
        <v>11091</v>
      </c>
      <c r="AE35" s="2">
        <v>0</v>
      </c>
      <c r="AF35" s="2">
        <f t="shared" si="9"/>
        <v>11091</v>
      </c>
      <c r="AG35" s="2">
        <v>4663</v>
      </c>
      <c r="AH35" s="2">
        <v>0</v>
      </c>
      <c r="AI35" s="2">
        <f t="shared" si="10"/>
        <v>4663</v>
      </c>
      <c r="AJ35" s="2">
        <v>0</v>
      </c>
      <c r="AK35" s="2">
        <v>0</v>
      </c>
      <c r="AL35" s="2">
        <f t="shared" si="11"/>
        <v>0</v>
      </c>
    </row>
    <row r="36" spans="1:38" x14ac:dyDescent="0.3">
      <c r="A36" s="18">
        <v>31</v>
      </c>
      <c r="B36" s="2" t="s">
        <v>414</v>
      </c>
      <c r="C36" s="2">
        <v>17743</v>
      </c>
      <c r="D36" s="2">
        <v>15355</v>
      </c>
      <c r="E36" s="2">
        <f t="shared" si="0"/>
        <v>33098</v>
      </c>
      <c r="F36" s="2">
        <v>4032</v>
      </c>
      <c r="G36" s="2">
        <v>0</v>
      </c>
      <c r="H36" s="2">
        <f t="shared" si="1"/>
        <v>4032</v>
      </c>
      <c r="I36" s="2">
        <v>2467</v>
      </c>
      <c r="J36" s="2">
        <v>0</v>
      </c>
      <c r="K36" s="2">
        <f t="shared" si="2"/>
        <v>2467</v>
      </c>
      <c r="L36" s="2">
        <v>0</v>
      </c>
      <c r="M36" s="2">
        <v>0</v>
      </c>
      <c r="N36" s="2">
        <f t="shared" si="3"/>
        <v>0</v>
      </c>
      <c r="O36" s="2">
        <v>0</v>
      </c>
      <c r="P36" s="2">
        <v>0</v>
      </c>
      <c r="Q36" s="2">
        <f t="shared" si="4"/>
        <v>0</v>
      </c>
      <c r="R36" s="2">
        <v>0</v>
      </c>
      <c r="S36" s="2">
        <v>0</v>
      </c>
      <c r="T36" s="2">
        <f t="shared" si="5"/>
        <v>0</v>
      </c>
      <c r="U36" s="2">
        <v>0</v>
      </c>
      <c r="V36" s="2">
        <v>0</v>
      </c>
      <c r="W36" s="2">
        <f t="shared" si="6"/>
        <v>0</v>
      </c>
      <c r="X36" s="2">
        <v>0</v>
      </c>
      <c r="Y36" s="2">
        <v>0</v>
      </c>
      <c r="Z36" s="2">
        <f t="shared" si="7"/>
        <v>0</v>
      </c>
      <c r="AA36" s="2">
        <v>0</v>
      </c>
      <c r="AB36" s="2">
        <v>0</v>
      </c>
      <c r="AC36" s="2">
        <f t="shared" si="8"/>
        <v>0</v>
      </c>
      <c r="AD36" s="2">
        <v>0</v>
      </c>
      <c r="AE36" s="2">
        <v>0</v>
      </c>
      <c r="AF36" s="2">
        <f t="shared" si="9"/>
        <v>0</v>
      </c>
      <c r="AG36" s="2">
        <v>0</v>
      </c>
      <c r="AH36" s="2">
        <v>0</v>
      </c>
      <c r="AI36" s="2">
        <f t="shared" si="10"/>
        <v>0</v>
      </c>
      <c r="AJ36" s="2">
        <v>0</v>
      </c>
      <c r="AK36" s="2">
        <v>0</v>
      </c>
      <c r="AL36" s="2">
        <f t="shared" si="11"/>
        <v>0</v>
      </c>
    </row>
    <row r="37" spans="1:38" x14ac:dyDescent="0.3">
      <c r="A37" s="18">
        <v>32</v>
      </c>
      <c r="B37" s="2" t="s">
        <v>424</v>
      </c>
      <c r="C37" s="2">
        <v>27658</v>
      </c>
      <c r="D37" s="2">
        <v>23598</v>
      </c>
      <c r="E37" s="2">
        <f t="shared" si="0"/>
        <v>51256</v>
      </c>
      <c r="F37" s="2">
        <v>3598</v>
      </c>
      <c r="G37" s="2">
        <v>0</v>
      </c>
      <c r="H37" s="2">
        <f t="shared" si="1"/>
        <v>3598</v>
      </c>
      <c r="I37" s="2">
        <v>1655</v>
      </c>
      <c r="J37" s="2">
        <v>0</v>
      </c>
      <c r="K37" s="2">
        <f t="shared" si="2"/>
        <v>1655</v>
      </c>
      <c r="L37" s="2">
        <v>0</v>
      </c>
      <c r="M37" s="2">
        <v>0</v>
      </c>
      <c r="N37" s="2">
        <f t="shared" si="3"/>
        <v>0</v>
      </c>
      <c r="O37" s="2">
        <v>0</v>
      </c>
      <c r="P37" s="2">
        <v>0</v>
      </c>
      <c r="Q37" s="2">
        <f t="shared" si="4"/>
        <v>0</v>
      </c>
      <c r="R37" s="2">
        <v>0</v>
      </c>
      <c r="S37" s="2">
        <v>0</v>
      </c>
      <c r="T37" s="2">
        <f t="shared" si="5"/>
        <v>0</v>
      </c>
      <c r="U37" s="2">
        <v>0</v>
      </c>
      <c r="V37" s="2">
        <v>0</v>
      </c>
      <c r="W37" s="2">
        <f t="shared" si="6"/>
        <v>0</v>
      </c>
      <c r="X37" s="2">
        <v>0</v>
      </c>
      <c r="Y37" s="2">
        <v>0</v>
      </c>
      <c r="Z37" s="2">
        <f t="shared" si="7"/>
        <v>0</v>
      </c>
      <c r="AA37" s="2">
        <v>3844</v>
      </c>
      <c r="AB37" s="2">
        <v>1236</v>
      </c>
      <c r="AC37" s="2">
        <f t="shared" si="8"/>
        <v>5080</v>
      </c>
      <c r="AD37" s="2">
        <v>966</v>
      </c>
      <c r="AE37" s="2">
        <v>0</v>
      </c>
      <c r="AF37" s="2">
        <f t="shared" si="9"/>
        <v>966</v>
      </c>
      <c r="AG37" s="2">
        <v>521</v>
      </c>
      <c r="AH37" s="2">
        <v>0</v>
      </c>
      <c r="AI37" s="2">
        <f t="shared" si="10"/>
        <v>521</v>
      </c>
      <c r="AJ37" s="2">
        <v>0</v>
      </c>
      <c r="AK37" s="2">
        <v>0</v>
      </c>
      <c r="AL37" s="2">
        <f t="shared" si="11"/>
        <v>0</v>
      </c>
    </row>
    <row r="38" spans="1:38" x14ac:dyDescent="0.3">
      <c r="A38" s="18">
        <v>33</v>
      </c>
      <c r="B38" s="2" t="s">
        <v>431</v>
      </c>
      <c r="C38" s="2">
        <v>205896</v>
      </c>
      <c r="D38" s="2">
        <v>182075</v>
      </c>
      <c r="E38" s="2">
        <f t="shared" si="0"/>
        <v>387971</v>
      </c>
      <c r="F38" s="2">
        <v>43124</v>
      </c>
      <c r="G38" s="2">
        <v>0</v>
      </c>
      <c r="H38" s="2">
        <f t="shared" si="1"/>
        <v>43124</v>
      </c>
      <c r="I38" s="2">
        <v>20266</v>
      </c>
      <c r="J38" s="2">
        <v>0</v>
      </c>
      <c r="K38" s="2">
        <f t="shared" si="2"/>
        <v>20266</v>
      </c>
      <c r="L38" s="2">
        <v>0</v>
      </c>
      <c r="M38" s="2">
        <v>0</v>
      </c>
      <c r="N38" s="2">
        <f t="shared" si="3"/>
        <v>0</v>
      </c>
      <c r="O38" s="2">
        <v>86</v>
      </c>
      <c r="P38" s="2">
        <v>171</v>
      </c>
      <c r="Q38" s="2">
        <f t="shared" si="4"/>
        <v>257</v>
      </c>
      <c r="R38" s="2">
        <v>183</v>
      </c>
      <c r="S38" s="2">
        <v>0</v>
      </c>
      <c r="T38" s="2">
        <f t="shared" si="5"/>
        <v>183</v>
      </c>
      <c r="U38" s="2">
        <v>239</v>
      </c>
      <c r="V38" s="2">
        <v>0</v>
      </c>
      <c r="W38" s="2">
        <f t="shared" si="6"/>
        <v>239</v>
      </c>
      <c r="X38" s="2">
        <v>0</v>
      </c>
      <c r="Y38" s="2">
        <v>0</v>
      </c>
      <c r="Z38" s="2">
        <f t="shared" si="7"/>
        <v>0</v>
      </c>
      <c r="AA38" s="2">
        <v>34234</v>
      </c>
      <c r="AB38" s="2">
        <v>23637</v>
      </c>
      <c r="AC38" s="2">
        <f t="shared" si="8"/>
        <v>57871</v>
      </c>
      <c r="AD38" s="2">
        <v>8021</v>
      </c>
      <c r="AE38" s="2">
        <v>0</v>
      </c>
      <c r="AF38" s="2">
        <f t="shared" si="9"/>
        <v>8021</v>
      </c>
      <c r="AG38" s="2">
        <v>5628</v>
      </c>
      <c r="AH38" s="2">
        <v>0</v>
      </c>
      <c r="AI38" s="2">
        <f t="shared" si="10"/>
        <v>5628</v>
      </c>
      <c r="AJ38" s="2">
        <v>0</v>
      </c>
      <c r="AK38" s="2">
        <v>0</v>
      </c>
      <c r="AL38" s="2">
        <f t="shared" si="11"/>
        <v>0</v>
      </c>
    </row>
    <row r="39" spans="1:38" x14ac:dyDescent="0.3">
      <c r="A39" s="18">
        <v>34</v>
      </c>
      <c r="B39" s="2" t="s">
        <v>451</v>
      </c>
      <c r="C39" s="2">
        <v>97487</v>
      </c>
      <c r="D39" s="2">
        <v>40798</v>
      </c>
      <c r="E39" s="2">
        <f t="shared" si="0"/>
        <v>138285</v>
      </c>
      <c r="F39" s="2">
        <v>20084</v>
      </c>
      <c r="G39" s="2">
        <v>0</v>
      </c>
      <c r="H39" s="2">
        <f t="shared" si="1"/>
        <v>20084</v>
      </c>
      <c r="I39" s="2">
        <v>14692</v>
      </c>
      <c r="J39" s="2">
        <v>0</v>
      </c>
      <c r="K39" s="2">
        <f t="shared" si="2"/>
        <v>14692</v>
      </c>
      <c r="L39" s="2">
        <v>0</v>
      </c>
      <c r="M39" s="2">
        <v>0</v>
      </c>
      <c r="N39" s="2">
        <f t="shared" si="3"/>
        <v>0</v>
      </c>
      <c r="O39" s="2">
        <v>0</v>
      </c>
      <c r="P39" s="2">
        <v>0</v>
      </c>
      <c r="Q39" s="2">
        <f t="shared" si="4"/>
        <v>0</v>
      </c>
      <c r="R39" s="2">
        <v>0</v>
      </c>
      <c r="S39" s="2">
        <v>0</v>
      </c>
      <c r="T39" s="2">
        <f t="shared" si="5"/>
        <v>0</v>
      </c>
      <c r="U39" s="2">
        <v>0</v>
      </c>
      <c r="V39" s="2">
        <v>0</v>
      </c>
      <c r="W39" s="2">
        <f t="shared" si="6"/>
        <v>0</v>
      </c>
      <c r="X39" s="2">
        <v>0</v>
      </c>
      <c r="Y39" s="2">
        <v>0</v>
      </c>
      <c r="Z39" s="2">
        <f t="shared" si="7"/>
        <v>0</v>
      </c>
      <c r="AA39" s="2">
        <v>8679</v>
      </c>
      <c r="AB39" s="2">
        <v>2159</v>
      </c>
      <c r="AC39" s="2">
        <f t="shared" si="8"/>
        <v>10838</v>
      </c>
      <c r="AD39" s="2">
        <v>2281</v>
      </c>
      <c r="AE39" s="2">
        <v>0</v>
      </c>
      <c r="AF39" s="2">
        <f t="shared" si="9"/>
        <v>2281</v>
      </c>
      <c r="AG39" s="2">
        <v>850</v>
      </c>
      <c r="AH39" s="2">
        <v>0</v>
      </c>
      <c r="AI39" s="2">
        <f t="shared" si="10"/>
        <v>850</v>
      </c>
      <c r="AJ39" s="2">
        <v>0</v>
      </c>
      <c r="AK39" s="2">
        <v>0</v>
      </c>
      <c r="AL39" s="2">
        <f t="shared" si="11"/>
        <v>0</v>
      </c>
    </row>
    <row r="40" spans="1:38" x14ac:dyDescent="0.3">
      <c r="A40" s="18">
        <v>35</v>
      </c>
      <c r="B40" s="2" t="s">
        <v>471</v>
      </c>
      <c r="C40" s="2">
        <v>99736</v>
      </c>
      <c r="D40" s="2">
        <v>78104</v>
      </c>
      <c r="E40" s="2">
        <f t="shared" si="0"/>
        <v>177840</v>
      </c>
      <c r="F40" s="2">
        <v>33409</v>
      </c>
      <c r="G40" s="2">
        <v>0</v>
      </c>
      <c r="H40" s="2">
        <f t="shared" si="1"/>
        <v>33409</v>
      </c>
      <c r="I40" s="2">
        <v>21952</v>
      </c>
      <c r="J40" s="2">
        <v>0</v>
      </c>
      <c r="K40" s="2">
        <f t="shared" si="2"/>
        <v>21952</v>
      </c>
      <c r="L40" s="2">
        <v>0</v>
      </c>
      <c r="M40" s="2">
        <v>0</v>
      </c>
      <c r="N40" s="2">
        <f t="shared" si="3"/>
        <v>0</v>
      </c>
      <c r="O40" s="2">
        <v>270</v>
      </c>
      <c r="P40" s="2">
        <v>93</v>
      </c>
      <c r="Q40" s="2">
        <f t="shared" si="4"/>
        <v>363</v>
      </c>
      <c r="R40" s="2">
        <v>119</v>
      </c>
      <c r="S40" s="2">
        <v>0</v>
      </c>
      <c r="T40" s="2">
        <f t="shared" si="5"/>
        <v>119</v>
      </c>
      <c r="U40" s="2">
        <v>0</v>
      </c>
      <c r="V40" s="2">
        <v>0</v>
      </c>
      <c r="W40" s="2">
        <f t="shared" si="6"/>
        <v>0</v>
      </c>
      <c r="X40" s="2">
        <v>0</v>
      </c>
      <c r="Y40" s="2">
        <v>0</v>
      </c>
      <c r="Z40" s="2">
        <f t="shared" si="7"/>
        <v>0</v>
      </c>
      <c r="AA40" s="2">
        <v>22341</v>
      </c>
      <c r="AB40" s="2">
        <v>10273</v>
      </c>
      <c r="AC40" s="2">
        <f t="shared" si="8"/>
        <v>32614</v>
      </c>
      <c r="AD40" s="2">
        <v>7258</v>
      </c>
      <c r="AE40" s="2">
        <v>0</v>
      </c>
      <c r="AF40" s="2">
        <f t="shared" si="9"/>
        <v>7258</v>
      </c>
      <c r="AG40" s="2">
        <v>2680</v>
      </c>
      <c r="AH40" s="2">
        <v>0</v>
      </c>
      <c r="AI40" s="2">
        <f t="shared" si="10"/>
        <v>2680</v>
      </c>
      <c r="AJ40" s="2">
        <v>0</v>
      </c>
      <c r="AK40" s="2">
        <v>0</v>
      </c>
      <c r="AL40" s="2">
        <f t="shared" si="11"/>
        <v>0</v>
      </c>
    </row>
    <row r="41" spans="1:38" ht="15" thickBot="1" x14ac:dyDescent="0.35">
      <c r="A41" s="48" t="s">
        <v>484</v>
      </c>
      <c r="B41" s="49"/>
      <c r="C41" s="15">
        <v>3034185</v>
      </c>
      <c r="D41" s="15">
        <v>2397085</v>
      </c>
      <c r="E41" s="15">
        <f t="shared" si="0"/>
        <v>5431270</v>
      </c>
      <c r="F41" s="15">
        <v>825888</v>
      </c>
      <c r="G41" s="15">
        <v>0</v>
      </c>
      <c r="H41" s="15">
        <f t="shared" si="1"/>
        <v>825888</v>
      </c>
      <c r="I41" s="15">
        <v>537513</v>
      </c>
      <c r="J41" s="15">
        <v>0</v>
      </c>
      <c r="K41" s="15">
        <f t="shared" si="2"/>
        <v>537513</v>
      </c>
      <c r="L41" s="15">
        <v>0</v>
      </c>
      <c r="M41" s="15">
        <v>0</v>
      </c>
      <c r="N41" s="15">
        <f t="shared" si="3"/>
        <v>0</v>
      </c>
      <c r="O41" s="15">
        <v>1416</v>
      </c>
      <c r="P41" s="15">
        <v>2540</v>
      </c>
      <c r="Q41" s="15">
        <f t="shared" si="4"/>
        <v>3956</v>
      </c>
      <c r="R41" s="15">
        <v>2113</v>
      </c>
      <c r="S41" s="15">
        <v>0</v>
      </c>
      <c r="T41" s="15">
        <f t="shared" si="5"/>
        <v>2113</v>
      </c>
      <c r="U41" s="15">
        <v>863</v>
      </c>
      <c r="V41" s="15">
        <v>0</v>
      </c>
      <c r="W41" s="15">
        <f t="shared" si="6"/>
        <v>863</v>
      </c>
      <c r="X41" s="15">
        <v>0</v>
      </c>
      <c r="Y41" s="15">
        <v>0</v>
      </c>
      <c r="Z41" s="15">
        <f t="shared" si="7"/>
        <v>0</v>
      </c>
      <c r="AA41" s="15">
        <v>420523</v>
      </c>
      <c r="AB41" s="15">
        <v>205419</v>
      </c>
      <c r="AC41" s="15">
        <f t="shared" si="8"/>
        <v>625942</v>
      </c>
      <c r="AD41" s="15">
        <v>116830</v>
      </c>
      <c r="AE41" s="15">
        <v>0</v>
      </c>
      <c r="AF41" s="15">
        <f t="shared" si="9"/>
        <v>116830</v>
      </c>
      <c r="AG41" s="15">
        <v>51500</v>
      </c>
      <c r="AH41" s="15">
        <v>0</v>
      </c>
      <c r="AI41" s="15">
        <f t="shared" si="10"/>
        <v>51500</v>
      </c>
      <c r="AJ41" s="15">
        <v>0</v>
      </c>
      <c r="AK41" s="15">
        <v>0</v>
      </c>
      <c r="AL41" s="15">
        <f t="shared" si="11"/>
        <v>0</v>
      </c>
    </row>
  </sheetData>
  <mergeCells count="21">
    <mergeCell ref="A1:AL1"/>
    <mergeCell ref="AG4:AI4"/>
    <mergeCell ref="A41:B41"/>
    <mergeCell ref="C4:E4"/>
    <mergeCell ref="F4:H4"/>
    <mergeCell ref="I4:K4"/>
    <mergeCell ref="L4:N4"/>
    <mergeCell ref="O4:Q4"/>
    <mergeCell ref="B2:B5"/>
    <mergeCell ref="A2:A5"/>
    <mergeCell ref="C2:Z2"/>
    <mergeCell ref="AA2:AL2"/>
    <mergeCell ref="AJ4:AL4"/>
    <mergeCell ref="C3:N3"/>
    <mergeCell ref="O3:Z3"/>
    <mergeCell ref="AA3:AL3"/>
    <mergeCell ref="R4:T4"/>
    <mergeCell ref="U4:W4"/>
    <mergeCell ref="X4:Z4"/>
    <mergeCell ref="AA4:AC4"/>
    <mergeCell ref="AD4:A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471"/>
  <sheetViews>
    <sheetView rightToLeft="1" topLeftCell="T1" workbookViewId="0">
      <selection activeCell="AH4" sqref="AH4:AJ4"/>
    </sheetView>
  </sheetViews>
  <sheetFormatPr defaultRowHeight="14.4" x14ac:dyDescent="0.3"/>
  <cols>
    <col min="1" max="1" width="5.21875" bestFit="1" customWidth="1"/>
    <col min="2" max="2" width="10.109375" bestFit="1" customWidth="1"/>
    <col min="3" max="3" width="20.6640625" bestFit="1" customWidth="1"/>
    <col min="4" max="6" width="10" bestFit="1" customWidth="1"/>
    <col min="7" max="7" width="8.5546875" bestFit="1" customWidth="1"/>
    <col min="8" max="8" width="4.77734375" bestFit="1" customWidth="1"/>
    <col min="9" max="10" width="8.5546875" bestFit="1" customWidth="1"/>
    <col min="11" max="11" width="4.77734375" bestFit="1" customWidth="1"/>
    <col min="12" max="12" width="8.5546875" bestFit="1" customWidth="1"/>
    <col min="13" max="14" width="4.77734375" bestFit="1" customWidth="1"/>
    <col min="15" max="15" width="6.109375" bestFit="1" customWidth="1"/>
    <col min="16" max="19" width="6.5546875" bestFit="1" customWidth="1"/>
    <col min="20" max="20" width="4.77734375" bestFit="1" customWidth="1"/>
    <col min="21" max="21" width="6.5546875" bestFit="1" customWidth="1"/>
    <col min="22" max="22" width="5.109375" bestFit="1" customWidth="1"/>
    <col min="23" max="23" width="4.77734375" bestFit="1" customWidth="1"/>
    <col min="24" max="24" width="6.109375" bestFit="1" customWidth="1"/>
    <col min="25" max="26" width="4.77734375" bestFit="1" customWidth="1"/>
    <col min="27" max="27" width="6.109375" bestFit="1" customWidth="1"/>
    <col min="28" max="31" width="8.5546875" bestFit="1" customWidth="1"/>
    <col min="32" max="32" width="4.77734375" bestFit="1" customWidth="1"/>
    <col min="33" max="33" width="8.5546875" bestFit="1" customWidth="1"/>
    <col min="34" max="34" width="7.5546875" bestFit="1" customWidth="1"/>
    <col min="35" max="35" width="4.77734375" bestFit="1" customWidth="1"/>
    <col min="36" max="36" width="7.5546875" bestFit="1" customWidth="1"/>
    <col min="37" max="38" width="4.77734375" bestFit="1" customWidth="1"/>
    <col min="39" max="39" width="6.109375" bestFit="1" customWidth="1"/>
  </cols>
  <sheetData>
    <row r="1" spans="1:39" s="1" customForma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</row>
    <row r="2" spans="1:39" s="1" customFormat="1" x14ac:dyDescent="0.3">
      <c r="A2" s="38" t="s">
        <v>488</v>
      </c>
      <c r="B2" s="39" t="s">
        <v>489</v>
      </c>
      <c r="C2" s="39" t="s">
        <v>497</v>
      </c>
      <c r="D2" s="39" t="s">
        <v>490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 t="s">
        <v>0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s="1" customFormat="1" x14ac:dyDescent="0.3">
      <c r="A3" s="38"/>
      <c r="B3" s="39"/>
      <c r="C3" s="39"/>
      <c r="D3" s="39" t="s">
        <v>1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 t="s">
        <v>491</v>
      </c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 t="s">
        <v>1</v>
      </c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s="1" customFormat="1" x14ac:dyDescent="0.3">
      <c r="A4" s="38"/>
      <c r="B4" s="39"/>
      <c r="C4" s="39"/>
      <c r="D4" s="39" t="s">
        <v>498</v>
      </c>
      <c r="E4" s="39"/>
      <c r="F4" s="39"/>
      <c r="G4" s="39" t="s">
        <v>499</v>
      </c>
      <c r="H4" s="39"/>
      <c r="I4" s="39"/>
      <c r="J4" s="39" t="s">
        <v>500</v>
      </c>
      <c r="K4" s="39"/>
      <c r="L4" s="39"/>
      <c r="M4" s="39" t="s">
        <v>487</v>
      </c>
      <c r="N4" s="39"/>
      <c r="O4" s="39"/>
      <c r="P4" s="39" t="s">
        <v>498</v>
      </c>
      <c r="Q4" s="39"/>
      <c r="R4" s="39"/>
      <c r="S4" s="39" t="s">
        <v>499</v>
      </c>
      <c r="T4" s="39"/>
      <c r="U4" s="39"/>
      <c r="V4" s="39" t="s">
        <v>500</v>
      </c>
      <c r="W4" s="39"/>
      <c r="X4" s="39"/>
      <c r="Y4" s="39" t="s">
        <v>487</v>
      </c>
      <c r="Z4" s="39"/>
      <c r="AA4" s="39"/>
      <c r="AB4" s="39" t="s">
        <v>498</v>
      </c>
      <c r="AC4" s="39"/>
      <c r="AD4" s="39"/>
      <c r="AE4" s="39" t="s">
        <v>499</v>
      </c>
      <c r="AF4" s="39"/>
      <c r="AG4" s="39"/>
      <c r="AH4" s="39" t="s">
        <v>500</v>
      </c>
      <c r="AI4" s="39"/>
      <c r="AJ4" s="39"/>
      <c r="AK4" s="39" t="s">
        <v>487</v>
      </c>
      <c r="AL4" s="39"/>
      <c r="AM4" s="39"/>
    </row>
    <row r="5" spans="1:39" s="1" customFormat="1" x14ac:dyDescent="0.3">
      <c r="A5" s="38"/>
      <c r="B5" s="39"/>
      <c r="C5" s="39"/>
      <c r="D5" s="16" t="s">
        <v>492</v>
      </c>
      <c r="E5" s="16" t="s">
        <v>486</v>
      </c>
      <c r="F5" s="16" t="s">
        <v>487</v>
      </c>
      <c r="G5" s="16" t="s">
        <v>492</v>
      </c>
      <c r="H5" s="16" t="s">
        <v>486</v>
      </c>
      <c r="I5" s="16" t="s">
        <v>487</v>
      </c>
      <c r="J5" s="16" t="s">
        <v>492</v>
      </c>
      <c r="K5" s="16" t="s">
        <v>486</v>
      </c>
      <c r="L5" s="16" t="s">
        <v>487</v>
      </c>
      <c r="M5" s="16" t="s">
        <v>492</v>
      </c>
      <c r="N5" s="16" t="s">
        <v>486</v>
      </c>
      <c r="O5" s="16" t="s">
        <v>487</v>
      </c>
      <c r="P5" s="16" t="s">
        <v>492</v>
      </c>
      <c r="Q5" s="16" t="s">
        <v>486</v>
      </c>
      <c r="R5" s="16" t="s">
        <v>487</v>
      </c>
      <c r="S5" s="16" t="s">
        <v>492</v>
      </c>
      <c r="T5" s="16" t="s">
        <v>486</v>
      </c>
      <c r="U5" s="16" t="s">
        <v>487</v>
      </c>
      <c r="V5" s="16" t="s">
        <v>492</v>
      </c>
      <c r="W5" s="16" t="s">
        <v>486</v>
      </c>
      <c r="X5" s="16" t="s">
        <v>487</v>
      </c>
      <c r="Y5" s="16" t="s">
        <v>492</v>
      </c>
      <c r="Z5" s="16" t="s">
        <v>486</v>
      </c>
      <c r="AA5" s="16" t="s">
        <v>487</v>
      </c>
      <c r="AB5" s="16" t="s">
        <v>492</v>
      </c>
      <c r="AC5" s="16" t="s">
        <v>486</v>
      </c>
      <c r="AD5" s="16" t="s">
        <v>487</v>
      </c>
      <c r="AE5" s="16" t="s">
        <v>492</v>
      </c>
      <c r="AF5" s="16" t="s">
        <v>486</v>
      </c>
      <c r="AG5" s="16" t="s">
        <v>487</v>
      </c>
      <c r="AH5" s="16" t="s">
        <v>492</v>
      </c>
      <c r="AI5" s="16" t="s">
        <v>486</v>
      </c>
      <c r="AJ5" s="16" t="s">
        <v>487</v>
      </c>
      <c r="AK5" s="16" t="s">
        <v>492</v>
      </c>
      <c r="AL5" s="16" t="s">
        <v>486</v>
      </c>
      <c r="AM5" s="16" t="s">
        <v>487</v>
      </c>
    </row>
    <row r="6" spans="1:39" x14ac:dyDescent="0.3">
      <c r="A6" s="44" t="s">
        <v>484</v>
      </c>
      <c r="B6" s="45"/>
      <c r="C6" s="45"/>
      <c r="D6" s="17">
        <v>3034185</v>
      </c>
      <c r="E6" s="17">
        <v>2397085</v>
      </c>
      <c r="F6" s="17">
        <f>D6+E6</f>
        <v>5431270</v>
      </c>
      <c r="G6" s="17">
        <v>825888</v>
      </c>
      <c r="H6" s="17">
        <v>0</v>
      </c>
      <c r="I6" s="17">
        <f>G6+H6</f>
        <v>825888</v>
      </c>
      <c r="J6" s="17">
        <v>537513</v>
      </c>
      <c r="K6" s="17">
        <v>0</v>
      </c>
      <c r="L6" s="17">
        <f>J6+K6</f>
        <v>537513</v>
      </c>
      <c r="M6" s="17">
        <v>0</v>
      </c>
      <c r="N6" s="17">
        <v>0</v>
      </c>
      <c r="O6" s="17">
        <f>M6+N6</f>
        <v>0</v>
      </c>
      <c r="P6" s="17">
        <v>1416</v>
      </c>
      <c r="Q6" s="17">
        <v>2540</v>
      </c>
      <c r="R6" s="17">
        <f>P6+Q6</f>
        <v>3956</v>
      </c>
      <c r="S6" s="17">
        <v>2113</v>
      </c>
      <c r="T6" s="17">
        <v>0</v>
      </c>
      <c r="U6" s="17">
        <f>S6+T6</f>
        <v>2113</v>
      </c>
      <c r="V6" s="17">
        <v>863</v>
      </c>
      <c r="W6" s="17">
        <v>0</v>
      </c>
      <c r="X6" s="17">
        <f>V6+W6</f>
        <v>863</v>
      </c>
      <c r="Y6" s="17">
        <v>0</v>
      </c>
      <c r="Z6" s="17">
        <v>0</v>
      </c>
      <c r="AA6" s="17">
        <f>Y6+Z6</f>
        <v>0</v>
      </c>
      <c r="AB6" s="17">
        <v>420523</v>
      </c>
      <c r="AC6" s="17">
        <v>205419</v>
      </c>
      <c r="AD6" s="17">
        <f>AB6+AC6</f>
        <v>625942</v>
      </c>
      <c r="AE6" s="17">
        <v>116830</v>
      </c>
      <c r="AF6" s="17">
        <v>0</v>
      </c>
      <c r="AG6" s="17">
        <f>AE6+AF6</f>
        <v>116830</v>
      </c>
      <c r="AH6" s="17">
        <v>51500</v>
      </c>
      <c r="AI6" s="17">
        <v>0</v>
      </c>
      <c r="AJ6" s="17">
        <f>AH6+AI6</f>
        <v>51500</v>
      </c>
      <c r="AK6" s="17">
        <v>0</v>
      </c>
      <c r="AL6" s="17">
        <v>0</v>
      </c>
      <c r="AM6" s="17">
        <f>AK6+AL6</f>
        <v>0</v>
      </c>
    </row>
    <row r="7" spans="1:39" x14ac:dyDescent="0.3">
      <c r="A7" s="40">
        <v>1</v>
      </c>
      <c r="B7" s="42" t="s">
        <v>2</v>
      </c>
      <c r="C7" s="2" t="s">
        <v>3</v>
      </c>
      <c r="D7" s="2">
        <v>11746</v>
      </c>
      <c r="E7" s="2">
        <v>4912</v>
      </c>
      <c r="F7" s="2">
        <f t="shared" ref="F7:F70" si="0">D7+E7</f>
        <v>16658</v>
      </c>
      <c r="G7" s="2">
        <v>2669</v>
      </c>
      <c r="H7" s="2">
        <v>0</v>
      </c>
      <c r="I7" s="2">
        <f t="shared" ref="I7:I70" si="1">G7+H7</f>
        <v>2669</v>
      </c>
      <c r="J7" s="2">
        <v>1518</v>
      </c>
      <c r="K7" s="2">
        <v>0</v>
      </c>
      <c r="L7" s="2">
        <f t="shared" ref="L7:L70" si="2">J7+K7</f>
        <v>1518</v>
      </c>
      <c r="M7" s="2">
        <v>0</v>
      </c>
      <c r="N7" s="2">
        <v>0</v>
      </c>
      <c r="O7" s="2">
        <f t="shared" ref="O7:O70" si="3">M7+N7</f>
        <v>0</v>
      </c>
      <c r="P7" s="2">
        <v>61</v>
      </c>
      <c r="Q7" s="2">
        <v>0</v>
      </c>
      <c r="R7" s="2">
        <f t="shared" ref="R7:R70" si="4">P7+Q7</f>
        <v>61</v>
      </c>
      <c r="S7" s="2">
        <v>0</v>
      </c>
      <c r="T7" s="2">
        <v>0</v>
      </c>
      <c r="U7" s="2">
        <f t="shared" ref="U7:U70" si="5">S7+T7</f>
        <v>0</v>
      </c>
      <c r="V7" s="2">
        <v>0</v>
      </c>
      <c r="W7" s="2">
        <v>0</v>
      </c>
      <c r="X7" s="2">
        <f t="shared" ref="X7:X70" si="6">V7+W7</f>
        <v>0</v>
      </c>
      <c r="Y7" s="2">
        <v>0</v>
      </c>
      <c r="Z7" s="2">
        <v>0</v>
      </c>
      <c r="AA7" s="2">
        <f t="shared" ref="AA7:AA70" si="7">Y7+Z7</f>
        <v>0</v>
      </c>
      <c r="AB7" s="2">
        <v>0</v>
      </c>
      <c r="AC7" s="2">
        <v>0</v>
      </c>
      <c r="AD7" s="2">
        <f t="shared" ref="AD7:AD70" si="8">AB7+AC7</f>
        <v>0</v>
      </c>
      <c r="AE7" s="2">
        <v>0</v>
      </c>
      <c r="AF7" s="2">
        <v>0</v>
      </c>
      <c r="AG7" s="2">
        <f t="shared" ref="AG7:AG70" si="9">AE7+AF7</f>
        <v>0</v>
      </c>
      <c r="AH7" s="2">
        <v>0</v>
      </c>
      <c r="AI7" s="2">
        <v>0</v>
      </c>
      <c r="AJ7" s="2">
        <f t="shared" ref="AJ7:AJ70" si="10">AH7+AI7</f>
        <v>0</v>
      </c>
      <c r="AK7" s="2">
        <v>0</v>
      </c>
      <c r="AL7" s="2">
        <v>0</v>
      </c>
      <c r="AM7" s="2">
        <f t="shared" ref="AM7:AM70" si="11">AK7+AL7</f>
        <v>0</v>
      </c>
    </row>
    <row r="8" spans="1:39" x14ac:dyDescent="0.3">
      <c r="A8" s="40"/>
      <c r="B8" s="42"/>
      <c r="C8" s="2" t="s">
        <v>4</v>
      </c>
      <c r="D8" s="2">
        <v>1921</v>
      </c>
      <c r="E8" s="2">
        <v>589</v>
      </c>
      <c r="F8" s="2">
        <f t="shared" si="0"/>
        <v>2510</v>
      </c>
      <c r="G8" s="2">
        <v>39</v>
      </c>
      <c r="H8" s="2">
        <v>0</v>
      </c>
      <c r="I8" s="2">
        <f t="shared" si="1"/>
        <v>39</v>
      </c>
      <c r="J8" s="2">
        <v>0</v>
      </c>
      <c r="K8" s="2">
        <v>0</v>
      </c>
      <c r="L8" s="2">
        <f t="shared" si="2"/>
        <v>0</v>
      </c>
      <c r="M8" s="2">
        <v>0</v>
      </c>
      <c r="N8" s="2">
        <v>0</v>
      </c>
      <c r="O8" s="2">
        <f t="shared" si="3"/>
        <v>0</v>
      </c>
      <c r="P8" s="2">
        <v>0</v>
      </c>
      <c r="Q8" s="2">
        <v>0</v>
      </c>
      <c r="R8" s="2">
        <f t="shared" si="4"/>
        <v>0</v>
      </c>
      <c r="S8" s="2">
        <v>0</v>
      </c>
      <c r="T8" s="2">
        <v>0</v>
      </c>
      <c r="U8" s="2">
        <f t="shared" si="5"/>
        <v>0</v>
      </c>
      <c r="V8" s="2">
        <v>0</v>
      </c>
      <c r="W8" s="2">
        <v>0</v>
      </c>
      <c r="X8" s="2">
        <f t="shared" si="6"/>
        <v>0</v>
      </c>
      <c r="Y8" s="2">
        <v>0</v>
      </c>
      <c r="Z8" s="2">
        <v>0</v>
      </c>
      <c r="AA8" s="2">
        <f t="shared" si="7"/>
        <v>0</v>
      </c>
      <c r="AB8" s="2">
        <v>0</v>
      </c>
      <c r="AC8" s="2">
        <v>0</v>
      </c>
      <c r="AD8" s="2">
        <f t="shared" si="8"/>
        <v>0</v>
      </c>
      <c r="AE8" s="2">
        <v>0</v>
      </c>
      <c r="AF8" s="2">
        <v>0</v>
      </c>
      <c r="AG8" s="2">
        <f t="shared" si="9"/>
        <v>0</v>
      </c>
      <c r="AH8" s="2">
        <v>0</v>
      </c>
      <c r="AI8" s="2">
        <v>0</v>
      </c>
      <c r="AJ8" s="2">
        <f t="shared" si="10"/>
        <v>0</v>
      </c>
      <c r="AK8" s="2">
        <v>0</v>
      </c>
      <c r="AL8" s="2">
        <v>0</v>
      </c>
      <c r="AM8" s="2">
        <f t="shared" si="11"/>
        <v>0</v>
      </c>
    </row>
    <row r="9" spans="1:39" x14ac:dyDescent="0.3">
      <c r="A9" s="40"/>
      <c r="B9" s="42"/>
      <c r="C9" s="2" t="s">
        <v>5</v>
      </c>
      <c r="D9" s="2">
        <v>747</v>
      </c>
      <c r="E9" s="2">
        <v>51</v>
      </c>
      <c r="F9" s="2">
        <f t="shared" si="0"/>
        <v>798</v>
      </c>
      <c r="G9" s="2">
        <v>164</v>
      </c>
      <c r="H9" s="2">
        <v>0</v>
      </c>
      <c r="I9" s="2">
        <f t="shared" si="1"/>
        <v>164</v>
      </c>
      <c r="J9" s="2">
        <v>0</v>
      </c>
      <c r="K9" s="2">
        <v>0</v>
      </c>
      <c r="L9" s="2">
        <f t="shared" si="2"/>
        <v>0</v>
      </c>
      <c r="M9" s="2">
        <v>0</v>
      </c>
      <c r="N9" s="2">
        <v>0</v>
      </c>
      <c r="O9" s="2">
        <f t="shared" si="3"/>
        <v>0</v>
      </c>
      <c r="P9" s="2">
        <v>0</v>
      </c>
      <c r="Q9" s="2">
        <v>0</v>
      </c>
      <c r="R9" s="2">
        <f t="shared" si="4"/>
        <v>0</v>
      </c>
      <c r="S9" s="2">
        <v>0</v>
      </c>
      <c r="T9" s="2">
        <v>0</v>
      </c>
      <c r="U9" s="2">
        <f t="shared" si="5"/>
        <v>0</v>
      </c>
      <c r="V9" s="2">
        <v>0</v>
      </c>
      <c r="W9" s="2">
        <v>0</v>
      </c>
      <c r="X9" s="2">
        <f t="shared" si="6"/>
        <v>0</v>
      </c>
      <c r="Y9" s="2">
        <v>0</v>
      </c>
      <c r="Z9" s="2">
        <v>0</v>
      </c>
      <c r="AA9" s="2">
        <f t="shared" si="7"/>
        <v>0</v>
      </c>
      <c r="AB9" s="2">
        <v>0</v>
      </c>
      <c r="AC9" s="2">
        <v>0</v>
      </c>
      <c r="AD9" s="2">
        <f t="shared" si="8"/>
        <v>0</v>
      </c>
      <c r="AE9" s="2">
        <v>0</v>
      </c>
      <c r="AF9" s="2">
        <v>0</v>
      </c>
      <c r="AG9" s="2">
        <f t="shared" si="9"/>
        <v>0</v>
      </c>
      <c r="AH9" s="2">
        <v>0</v>
      </c>
      <c r="AI9" s="2">
        <v>0</v>
      </c>
      <c r="AJ9" s="2">
        <f t="shared" si="10"/>
        <v>0</v>
      </c>
      <c r="AK9" s="2">
        <v>0</v>
      </c>
      <c r="AL9" s="2">
        <v>0</v>
      </c>
      <c r="AM9" s="2">
        <f t="shared" si="11"/>
        <v>0</v>
      </c>
    </row>
    <row r="10" spans="1:39" x14ac:dyDescent="0.3">
      <c r="A10" s="40"/>
      <c r="B10" s="42"/>
      <c r="C10" s="2" t="s">
        <v>6</v>
      </c>
      <c r="D10" s="2">
        <v>4074</v>
      </c>
      <c r="E10" s="2">
        <v>1130</v>
      </c>
      <c r="F10" s="2">
        <f t="shared" si="0"/>
        <v>5204</v>
      </c>
      <c r="G10" s="2">
        <v>993</v>
      </c>
      <c r="H10" s="2">
        <v>0</v>
      </c>
      <c r="I10" s="2">
        <f t="shared" si="1"/>
        <v>993</v>
      </c>
      <c r="J10" s="2">
        <v>475</v>
      </c>
      <c r="K10" s="2">
        <v>0</v>
      </c>
      <c r="L10" s="2">
        <f t="shared" si="2"/>
        <v>475</v>
      </c>
      <c r="M10" s="2">
        <v>0</v>
      </c>
      <c r="N10" s="2">
        <v>0</v>
      </c>
      <c r="O10" s="2">
        <f t="shared" si="3"/>
        <v>0</v>
      </c>
      <c r="P10" s="2">
        <v>0</v>
      </c>
      <c r="Q10" s="2">
        <v>0</v>
      </c>
      <c r="R10" s="2">
        <f t="shared" si="4"/>
        <v>0</v>
      </c>
      <c r="S10" s="2">
        <v>0</v>
      </c>
      <c r="T10" s="2">
        <v>0</v>
      </c>
      <c r="U10" s="2">
        <f t="shared" si="5"/>
        <v>0</v>
      </c>
      <c r="V10" s="2">
        <v>0</v>
      </c>
      <c r="W10" s="2">
        <v>0</v>
      </c>
      <c r="X10" s="2">
        <f t="shared" si="6"/>
        <v>0</v>
      </c>
      <c r="Y10" s="2">
        <v>0</v>
      </c>
      <c r="Z10" s="2">
        <v>0</v>
      </c>
      <c r="AA10" s="2">
        <f t="shared" si="7"/>
        <v>0</v>
      </c>
      <c r="AB10" s="2">
        <v>0</v>
      </c>
      <c r="AC10" s="2">
        <v>0</v>
      </c>
      <c r="AD10" s="2">
        <f t="shared" si="8"/>
        <v>0</v>
      </c>
      <c r="AE10" s="2">
        <v>0</v>
      </c>
      <c r="AF10" s="2">
        <v>0</v>
      </c>
      <c r="AG10" s="2">
        <f t="shared" si="9"/>
        <v>0</v>
      </c>
      <c r="AH10" s="2">
        <v>0</v>
      </c>
      <c r="AI10" s="2">
        <v>0</v>
      </c>
      <c r="AJ10" s="2">
        <f t="shared" si="10"/>
        <v>0</v>
      </c>
      <c r="AK10" s="2">
        <v>0</v>
      </c>
      <c r="AL10" s="2">
        <v>0</v>
      </c>
      <c r="AM10" s="2">
        <f t="shared" si="11"/>
        <v>0</v>
      </c>
    </row>
    <row r="11" spans="1:39" x14ac:dyDescent="0.3">
      <c r="A11" s="40"/>
      <c r="B11" s="42"/>
      <c r="C11" s="2" t="s">
        <v>7</v>
      </c>
      <c r="D11" s="2">
        <v>5410</v>
      </c>
      <c r="E11" s="2">
        <v>1506</v>
      </c>
      <c r="F11" s="2">
        <f t="shared" si="0"/>
        <v>6916</v>
      </c>
      <c r="G11" s="2">
        <v>1454</v>
      </c>
      <c r="H11" s="2">
        <v>0</v>
      </c>
      <c r="I11" s="2">
        <f t="shared" si="1"/>
        <v>1454</v>
      </c>
      <c r="J11" s="2">
        <v>806</v>
      </c>
      <c r="K11" s="2">
        <v>0</v>
      </c>
      <c r="L11" s="2">
        <f t="shared" si="2"/>
        <v>806</v>
      </c>
      <c r="M11" s="2">
        <v>0</v>
      </c>
      <c r="N11" s="2">
        <v>0</v>
      </c>
      <c r="O11" s="2">
        <f t="shared" si="3"/>
        <v>0</v>
      </c>
      <c r="P11" s="2">
        <v>0</v>
      </c>
      <c r="Q11" s="2">
        <v>0</v>
      </c>
      <c r="R11" s="2">
        <f t="shared" si="4"/>
        <v>0</v>
      </c>
      <c r="S11" s="2">
        <v>0</v>
      </c>
      <c r="T11" s="2">
        <v>0</v>
      </c>
      <c r="U11" s="2">
        <f t="shared" si="5"/>
        <v>0</v>
      </c>
      <c r="V11" s="2">
        <v>0</v>
      </c>
      <c r="W11" s="2">
        <v>0</v>
      </c>
      <c r="X11" s="2">
        <f t="shared" si="6"/>
        <v>0</v>
      </c>
      <c r="Y11" s="2">
        <v>0</v>
      </c>
      <c r="Z11" s="2">
        <v>0</v>
      </c>
      <c r="AA11" s="2">
        <f t="shared" si="7"/>
        <v>0</v>
      </c>
      <c r="AB11" s="2">
        <v>0</v>
      </c>
      <c r="AC11" s="2">
        <v>0</v>
      </c>
      <c r="AD11" s="2">
        <f t="shared" si="8"/>
        <v>0</v>
      </c>
      <c r="AE11" s="2">
        <v>0</v>
      </c>
      <c r="AF11" s="2">
        <v>0</v>
      </c>
      <c r="AG11" s="2">
        <f t="shared" si="9"/>
        <v>0</v>
      </c>
      <c r="AH11" s="2">
        <v>0</v>
      </c>
      <c r="AI11" s="2">
        <v>0</v>
      </c>
      <c r="AJ11" s="2">
        <f t="shared" si="10"/>
        <v>0</v>
      </c>
      <c r="AK11" s="2">
        <v>0</v>
      </c>
      <c r="AL11" s="2">
        <v>0</v>
      </c>
      <c r="AM11" s="2">
        <f t="shared" si="11"/>
        <v>0</v>
      </c>
    </row>
    <row r="12" spans="1:39" x14ac:dyDescent="0.3">
      <c r="A12" s="40"/>
      <c r="B12" s="42"/>
      <c r="C12" s="2" t="s">
        <v>8</v>
      </c>
      <c r="D12" s="2">
        <v>4298</v>
      </c>
      <c r="E12" s="2">
        <v>0</v>
      </c>
      <c r="F12" s="2">
        <f t="shared" si="0"/>
        <v>4298</v>
      </c>
      <c r="G12" s="2">
        <v>1437</v>
      </c>
      <c r="H12" s="2">
        <v>0</v>
      </c>
      <c r="I12" s="2">
        <f t="shared" si="1"/>
        <v>1437</v>
      </c>
      <c r="J12" s="2">
        <v>711</v>
      </c>
      <c r="K12" s="2">
        <v>0</v>
      </c>
      <c r="L12" s="2">
        <f t="shared" si="2"/>
        <v>711</v>
      </c>
      <c r="M12" s="2">
        <v>0</v>
      </c>
      <c r="N12" s="2">
        <v>0</v>
      </c>
      <c r="O12" s="2">
        <f t="shared" si="3"/>
        <v>0</v>
      </c>
      <c r="P12" s="2">
        <v>0</v>
      </c>
      <c r="Q12" s="2">
        <v>0</v>
      </c>
      <c r="R12" s="2">
        <f t="shared" si="4"/>
        <v>0</v>
      </c>
      <c r="S12" s="2">
        <v>0</v>
      </c>
      <c r="T12" s="2">
        <v>0</v>
      </c>
      <c r="U12" s="2">
        <f t="shared" si="5"/>
        <v>0</v>
      </c>
      <c r="V12" s="2">
        <v>0</v>
      </c>
      <c r="W12" s="2">
        <v>0</v>
      </c>
      <c r="X12" s="2">
        <f t="shared" si="6"/>
        <v>0</v>
      </c>
      <c r="Y12" s="2">
        <v>0</v>
      </c>
      <c r="Z12" s="2">
        <v>0</v>
      </c>
      <c r="AA12" s="2">
        <f t="shared" si="7"/>
        <v>0</v>
      </c>
      <c r="AB12" s="2">
        <v>0</v>
      </c>
      <c r="AC12" s="2">
        <v>0</v>
      </c>
      <c r="AD12" s="2">
        <f t="shared" si="8"/>
        <v>0</v>
      </c>
      <c r="AE12" s="2">
        <v>0</v>
      </c>
      <c r="AF12" s="2">
        <v>0</v>
      </c>
      <c r="AG12" s="2">
        <f t="shared" si="9"/>
        <v>0</v>
      </c>
      <c r="AH12" s="2">
        <v>0</v>
      </c>
      <c r="AI12" s="2">
        <v>0</v>
      </c>
      <c r="AJ12" s="2">
        <f t="shared" si="10"/>
        <v>0</v>
      </c>
      <c r="AK12" s="2">
        <v>0</v>
      </c>
      <c r="AL12" s="2">
        <v>0</v>
      </c>
      <c r="AM12" s="2">
        <f t="shared" si="11"/>
        <v>0</v>
      </c>
    </row>
    <row r="13" spans="1:39" x14ac:dyDescent="0.3">
      <c r="A13" s="40"/>
      <c r="B13" s="42"/>
      <c r="C13" s="2" t="s">
        <v>9</v>
      </c>
      <c r="D13" s="2">
        <v>2985</v>
      </c>
      <c r="E13" s="2">
        <v>1245</v>
      </c>
      <c r="F13" s="2">
        <f t="shared" si="0"/>
        <v>4230</v>
      </c>
      <c r="G13" s="2">
        <v>644</v>
      </c>
      <c r="H13" s="2">
        <v>0</v>
      </c>
      <c r="I13" s="2">
        <f t="shared" si="1"/>
        <v>644</v>
      </c>
      <c r="J13" s="2">
        <v>377</v>
      </c>
      <c r="K13" s="2">
        <v>0</v>
      </c>
      <c r="L13" s="2">
        <f t="shared" si="2"/>
        <v>377</v>
      </c>
      <c r="M13" s="2">
        <v>0</v>
      </c>
      <c r="N13" s="2">
        <v>0</v>
      </c>
      <c r="O13" s="2">
        <f t="shared" si="3"/>
        <v>0</v>
      </c>
      <c r="P13" s="2">
        <v>0</v>
      </c>
      <c r="Q13" s="2">
        <v>0</v>
      </c>
      <c r="R13" s="2">
        <f t="shared" si="4"/>
        <v>0</v>
      </c>
      <c r="S13" s="2">
        <v>0</v>
      </c>
      <c r="T13" s="2">
        <v>0</v>
      </c>
      <c r="U13" s="2">
        <f t="shared" si="5"/>
        <v>0</v>
      </c>
      <c r="V13" s="2">
        <v>0</v>
      </c>
      <c r="W13" s="2">
        <v>0</v>
      </c>
      <c r="X13" s="2">
        <f t="shared" si="6"/>
        <v>0</v>
      </c>
      <c r="Y13" s="2">
        <v>0</v>
      </c>
      <c r="Z13" s="2">
        <v>0</v>
      </c>
      <c r="AA13" s="2">
        <f t="shared" si="7"/>
        <v>0</v>
      </c>
      <c r="AB13" s="2">
        <v>0</v>
      </c>
      <c r="AC13" s="2">
        <v>0</v>
      </c>
      <c r="AD13" s="2">
        <f t="shared" si="8"/>
        <v>0</v>
      </c>
      <c r="AE13" s="2">
        <v>0</v>
      </c>
      <c r="AF13" s="2">
        <v>0</v>
      </c>
      <c r="AG13" s="2">
        <f t="shared" si="9"/>
        <v>0</v>
      </c>
      <c r="AH13" s="2">
        <v>0</v>
      </c>
      <c r="AI13" s="2">
        <v>0</v>
      </c>
      <c r="AJ13" s="2">
        <f t="shared" si="10"/>
        <v>0</v>
      </c>
      <c r="AK13" s="2">
        <v>0</v>
      </c>
      <c r="AL13" s="2">
        <v>0</v>
      </c>
      <c r="AM13" s="2">
        <f t="shared" si="11"/>
        <v>0</v>
      </c>
    </row>
    <row r="14" spans="1:39" x14ac:dyDescent="0.3">
      <c r="A14" s="40">
        <v>2</v>
      </c>
      <c r="B14" s="42" t="s">
        <v>10</v>
      </c>
      <c r="C14" s="2" t="s">
        <v>11</v>
      </c>
      <c r="D14" s="2">
        <v>6078</v>
      </c>
      <c r="E14" s="2">
        <v>4834</v>
      </c>
      <c r="F14" s="2">
        <f t="shared" si="0"/>
        <v>10912</v>
      </c>
      <c r="G14" s="2">
        <v>1467</v>
      </c>
      <c r="H14" s="2">
        <v>0</v>
      </c>
      <c r="I14" s="2">
        <f t="shared" si="1"/>
        <v>1467</v>
      </c>
      <c r="J14" s="2">
        <v>592</v>
      </c>
      <c r="K14" s="2">
        <v>0</v>
      </c>
      <c r="L14" s="2">
        <f t="shared" si="2"/>
        <v>592</v>
      </c>
      <c r="M14" s="2">
        <v>0</v>
      </c>
      <c r="N14" s="2">
        <v>0</v>
      </c>
      <c r="O14" s="2">
        <f t="shared" si="3"/>
        <v>0</v>
      </c>
      <c r="P14" s="2">
        <v>0</v>
      </c>
      <c r="Q14" s="2">
        <v>0</v>
      </c>
      <c r="R14" s="2">
        <f t="shared" si="4"/>
        <v>0</v>
      </c>
      <c r="S14" s="2">
        <v>0</v>
      </c>
      <c r="T14" s="2">
        <v>0</v>
      </c>
      <c r="U14" s="2">
        <f t="shared" si="5"/>
        <v>0</v>
      </c>
      <c r="V14" s="2">
        <v>0</v>
      </c>
      <c r="W14" s="2">
        <v>0</v>
      </c>
      <c r="X14" s="2">
        <f t="shared" si="6"/>
        <v>0</v>
      </c>
      <c r="Y14" s="2">
        <v>0</v>
      </c>
      <c r="Z14" s="2">
        <v>0</v>
      </c>
      <c r="AA14" s="2">
        <f t="shared" si="7"/>
        <v>0</v>
      </c>
      <c r="AB14" s="2">
        <v>0</v>
      </c>
      <c r="AC14" s="2">
        <v>0</v>
      </c>
      <c r="AD14" s="2">
        <f t="shared" si="8"/>
        <v>0</v>
      </c>
      <c r="AE14" s="2">
        <v>0</v>
      </c>
      <c r="AF14" s="2">
        <v>0</v>
      </c>
      <c r="AG14" s="2">
        <f t="shared" si="9"/>
        <v>0</v>
      </c>
      <c r="AH14" s="2">
        <v>0</v>
      </c>
      <c r="AI14" s="2">
        <v>0</v>
      </c>
      <c r="AJ14" s="2">
        <f t="shared" si="10"/>
        <v>0</v>
      </c>
      <c r="AK14" s="2">
        <v>0</v>
      </c>
      <c r="AL14" s="2">
        <v>0</v>
      </c>
      <c r="AM14" s="2">
        <f t="shared" si="11"/>
        <v>0</v>
      </c>
    </row>
    <row r="15" spans="1:39" x14ac:dyDescent="0.3">
      <c r="A15" s="40"/>
      <c r="B15" s="42"/>
      <c r="C15" s="2" t="s">
        <v>12</v>
      </c>
      <c r="D15" s="2">
        <v>2473</v>
      </c>
      <c r="E15" s="2">
        <v>377</v>
      </c>
      <c r="F15" s="2">
        <f t="shared" si="0"/>
        <v>2850</v>
      </c>
      <c r="G15" s="2">
        <v>799</v>
      </c>
      <c r="H15" s="2">
        <v>0</v>
      </c>
      <c r="I15" s="2">
        <f t="shared" si="1"/>
        <v>799</v>
      </c>
      <c r="J15" s="2">
        <v>466</v>
      </c>
      <c r="K15" s="2">
        <v>0</v>
      </c>
      <c r="L15" s="2">
        <f t="shared" si="2"/>
        <v>466</v>
      </c>
      <c r="M15" s="2">
        <v>0</v>
      </c>
      <c r="N15" s="2">
        <v>0</v>
      </c>
      <c r="O15" s="2">
        <f t="shared" si="3"/>
        <v>0</v>
      </c>
      <c r="P15" s="2">
        <v>0</v>
      </c>
      <c r="Q15" s="2">
        <v>0</v>
      </c>
      <c r="R15" s="2">
        <f t="shared" si="4"/>
        <v>0</v>
      </c>
      <c r="S15" s="2">
        <v>0</v>
      </c>
      <c r="T15" s="2">
        <v>0</v>
      </c>
      <c r="U15" s="2">
        <f t="shared" si="5"/>
        <v>0</v>
      </c>
      <c r="V15" s="2">
        <v>0</v>
      </c>
      <c r="W15" s="2">
        <v>0</v>
      </c>
      <c r="X15" s="2">
        <f t="shared" si="6"/>
        <v>0</v>
      </c>
      <c r="Y15" s="2">
        <v>0</v>
      </c>
      <c r="Z15" s="2">
        <v>0</v>
      </c>
      <c r="AA15" s="2">
        <f t="shared" si="7"/>
        <v>0</v>
      </c>
      <c r="AB15" s="2">
        <v>0</v>
      </c>
      <c r="AC15" s="2">
        <v>0</v>
      </c>
      <c r="AD15" s="2">
        <f t="shared" si="8"/>
        <v>0</v>
      </c>
      <c r="AE15" s="2">
        <v>0</v>
      </c>
      <c r="AF15" s="2">
        <v>0</v>
      </c>
      <c r="AG15" s="2">
        <f t="shared" si="9"/>
        <v>0</v>
      </c>
      <c r="AH15" s="2">
        <v>0</v>
      </c>
      <c r="AI15" s="2">
        <v>0</v>
      </c>
      <c r="AJ15" s="2">
        <f t="shared" si="10"/>
        <v>0</v>
      </c>
      <c r="AK15" s="2">
        <v>0</v>
      </c>
      <c r="AL15" s="2">
        <v>0</v>
      </c>
      <c r="AM15" s="2">
        <f t="shared" si="11"/>
        <v>0</v>
      </c>
    </row>
    <row r="16" spans="1:39" x14ac:dyDescent="0.3">
      <c r="A16" s="40"/>
      <c r="B16" s="42"/>
      <c r="C16" s="2" t="s">
        <v>13</v>
      </c>
      <c r="D16" s="2">
        <v>9797</v>
      </c>
      <c r="E16" s="2">
        <v>1272</v>
      </c>
      <c r="F16" s="2">
        <f t="shared" si="0"/>
        <v>11069</v>
      </c>
      <c r="G16" s="2">
        <v>2247</v>
      </c>
      <c r="H16" s="2">
        <v>0</v>
      </c>
      <c r="I16" s="2">
        <f t="shared" si="1"/>
        <v>2247</v>
      </c>
      <c r="J16" s="2">
        <v>1477</v>
      </c>
      <c r="K16" s="2">
        <v>0</v>
      </c>
      <c r="L16" s="2">
        <f t="shared" si="2"/>
        <v>1477</v>
      </c>
      <c r="M16" s="2">
        <v>0</v>
      </c>
      <c r="N16" s="2">
        <v>0</v>
      </c>
      <c r="O16" s="2">
        <f t="shared" si="3"/>
        <v>0</v>
      </c>
      <c r="P16" s="2">
        <v>0</v>
      </c>
      <c r="Q16" s="2">
        <v>0</v>
      </c>
      <c r="R16" s="2">
        <f t="shared" si="4"/>
        <v>0</v>
      </c>
      <c r="S16" s="2">
        <v>0</v>
      </c>
      <c r="T16" s="2">
        <v>0</v>
      </c>
      <c r="U16" s="2">
        <f t="shared" si="5"/>
        <v>0</v>
      </c>
      <c r="V16" s="2">
        <v>0</v>
      </c>
      <c r="W16" s="2">
        <v>0</v>
      </c>
      <c r="X16" s="2">
        <f t="shared" si="6"/>
        <v>0</v>
      </c>
      <c r="Y16" s="2">
        <v>0</v>
      </c>
      <c r="Z16" s="2">
        <v>0</v>
      </c>
      <c r="AA16" s="2">
        <f t="shared" si="7"/>
        <v>0</v>
      </c>
      <c r="AB16" s="2">
        <v>0</v>
      </c>
      <c r="AC16" s="2">
        <v>0</v>
      </c>
      <c r="AD16" s="2">
        <f t="shared" si="8"/>
        <v>0</v>
      </c>
      <c r="AE16" s="2">
        <v>0</v>
      </c>
      <c r="AF16" s="2">
        <v>0</v>
      </c>
      <c r="AG16" s="2">
        <f t="shared" si="9"/>
        <v>0</v>
      </c>
      <c r="AH16" s="2">
        <v>0</v>
      </c>
      <c r="AI16" s="2">
        <v>0</v>
      </c>
      <c r="AJ16" s="2">
        <f t="shared" si="10"/>
        <v>0</v>
      </c>
      <c r="AK16" s="2">
        <v>0</v>
      </c>
      <c r="AL16" s="2">
        <v>0</v>
      </c>
      <c r="AM16" s="2">
        <f t="shared" si="11"/>
        <v>0</v>
      </c>
    </row>
    <row r="17" spans="1:39" x14ac:dyDescent="0.3">
      <c r="A17" s="40"/>
      <c r="B17" s="42"/>
      <c r="C17" s="2" t="s">
        <v>14</v>
      </c>
      <c r="D17" s="2">
        <v>1707</v>
      </c>
      <c r="E17" s="2">
        <v>0</v>
      </c>
      <c r="F17" s="2">
        <f t="shared" si="0"/>
        <v>1707</v>
      </c>
      <c r="G17" s="2">
        <v>82</v>
      </c>
      <c r="H17" s="2">
        <v>0</v>
      </c>
      <c r="I17" s="2">
        <f t="shared" si="1"/>
        <v>82</v>
      </c>
      <c r="J17" s="2">
        <v>0</v>
      </c>
      <c r="K17" s="2">
        <v>0</v>
      </c>
      <c r="L17" s="2">
        <f t="shared" si="2"/>
        <v>0</v>
      </c>
      <c r="M17" s="2">
        <v>0</v>
      </c>
      <c r="N17" s="2">
        <v>0</v>
      </c>
      <c r="O17" s="2">
        <f t="shared" si="3"/>
        <v>0</v>
      </c>
      <c r="P17" s="2">
        <v>0</v>
      </c>
      <c r="Q17" s="2">
        <v>0</v>
      </c>
      <c r="R17" s="2">
        <f t="shared" si="4"/>
        <v>0</v>
      </c>
      <c r="S17" s="2">
        <v>0</v>
      </c>
      <c r="T17" s="2">
        <v>0</v>
      </c>
      <c r="U17" s="2">
        <f t="shared" si="5"/>
        <v>0</v>
      </c>
      <c r="V17" s="2">
        <v>0</v>
      </c>
      <c r="W17" s="2">
        <v>0</v>
      </c>
      <c r="X17" s="2">
        <f t="shared" si="6"/>
        <v>0</v>
      </c>
      <c r="Y17" s="2">
        <v>0</v>
      </c>
      <c r="Z17" s="2">
        <v>0</v>
      </c>
      <c r="AA17" s="2">
        <f t="shared" si="7"/>
        <v>0</v>
      </c>
      <c r="AB17" s="2">
        <v>0</v>
      </c>
      <c r="AC17" s="2">
        <v>0</v>
      </c>
      <c r="AD17" s="2">
        <f t="shared" si="8"/>
        <v>0</v>
      </c>
      <c r="AE17" s="2">
        <v>0</v>
      </c>
      <c r="AF17" s="2">
        <v>0</v>
      </c>
      <c r="AG17" s="2">
        <f t="shared" si="9"/>
        <v>0</v>
      </c>
      <c r="AH17" s="2">
        <v>0</v>
      </c>
      <c r="AI17" s="2">
        <v>0</v>
      </c>
      <c r="AJ17" s="2">
        <f t="shared" si="10"/>
        <v>0</v>
      </c>
      <c r="AK17" s="2">
        <v>0</v>
      </c>
      <c r="AL17" s="2">
        <v>0</v>
      </c>
      <c r="AM17" s="2">
        <f t="shared" si="11"/>
        <v>0</v>
      </c>
    </row>
    <row r="18" spans="1:39" x14ac:dyDescent="0.3">
      <c r="A18" s="40"/>
      <c r="B18" s="42"/>
      <c r="C18" s="2" t="s">
        <v>15</v>
      </c>
      <c r="D18" s="2">
        <v>3271</v>
      </c>
      <c r="E18" s="2">
        <v>1460</v>
      </c>
      <c r="F18" s="2">
        <f t="shared" si="0"/>
        <v>4731</v>
      </c>
      <c r="G18" s="2">
        <v>576</v>
      </c>
      <c r="H18" s="2">
        <v>0</v>
      </c>
      <c r="I18" s="2">
        <f t="shared" si="1"/>
        <v>576</v>
      </c>
      <c r="J18" s="2">
        <v>250</v>
      </c>
      <c r="K18" s="2">
        <v>0</v>
      </c>
      <c r="L18" s="2">
        <f t="shared" si="2"/>
        <v>250</v>
      </c>
      <c r="M18" s="2">
        <v>0</v>
      </c>
      <c r="N18" s="2">
        <v>0</v>
      </c>
      <c r="O18" s="2">
        <f t="shared" si="3"/>
        <v>0</v>
      </c>
      <c r="P18" s="2">
        <v>0</v>
      </c>
      <c r="Q18" s="2">
        <v>0</v>
      </c>
      <c r="R18" s="2">
        <f t="shared" si="4"/>
        <v>0</v>
      </c>
      <c r="S18" s="2">
        <v>0</v>
      </c>
      <c r="T18" s="2">
        <v>0</v>
      </c>
      <c r="U18" s="2">
        <f t="shared" si="5"/>
        <v>0</v>
      </c>
      <c r="V18" s="2">
        <v>0</v>
      </c>
      <c r="W18" s="2">
        <v>0</v>
      </c>
      <c r="X18" s="2">
        <f t="shared" si="6"/>
        <v>0</v>
      </c>
      <c r="Y18" s="2">
        <v>0</v>
      </c>
      <c r="Z18" s="2">
        <v>0</v>
      </c>
      <c r="AA18" s="2">
        <f t="shared" si="7"/>
        <v>0</v>
      </c>
      <c r="AB18" s="2">
        <v>0</v>
      </c>
      <c r="AC18" s="2">
        <v>0</v>
      </c>
      <c r="AD18" s="2">
        <f t="shared" si="8"/>
        <v>0</v>
      </c>
      <c r="AE18" s="2">
        <v>0</v>
      </c>
      <c r="AF18" s="2">
        <v>0</v>
      </c>
      <c r="AG18" s="2">
        <f t="shared" si="9"/>
        <v>0</v>
      </c>
      <c r="AH18" s="2">
        <v>0</v>
      </c>
      <c r="AI18" s="2">
        <v>0</v>
      </c>
      <c r="AJ18" s="2">
        <f t="shared" si="10"/>
        <v>0</v>
      </c>
      <c r="AK18" s="2">
        <v>0</v>
      </c>
      <c r="AL18" s="2">
        <v>0</v>
      </c>
      <c r="AM18" s="2">
        <f t="shared" si="11"/>
        <v>0</v>
      </c>
    </row>
    <row r="19" spans="1:39" x14ac:dyDescent="0.3">
      <c r="A19" s="40"/>
      <c r="B19" s="42"/>
      <c r="C19" s="2" t="s">
        <v>16</v>
      </c>
      <c r="D19" s="2">
        <v>3560</v>
      </c>
      <c r="E19" s="2">
        <v>0</v>
      </c>
      <c r="F19" s="2">
        <f t="shared" si="0"/>
        <v>3560</v>
      </c>
      <c r="G19" s="2">
        <v>338</v>
      </c>
      <c r="H19" s="2">
        <v>0</v>
      </c>
      <c r="I19" s="2">
        <f t="shared" si="1"/>
        <v>338</v>
      </c>
      <c r="J19" s="2">
        <v>311</v>
      </c>
      <c r="K19" s="2">
        <v>0</v>
      </c>
      <c r="L19" s="2">
        <f t="shared" si="2"/>
        <v>311</v>
      </c>
      <c r="M19" s="2">
        <v>0</v>
      </c>
      <c r="N19" s="2">
        <v>0</v>
      </c>
      <c r="O19" s="2">
        <f t="shared" si="3"/>
        <v>0</v>
      </c>
      <c r="P19" s="2">
        <v>0</v>
      </c>
      <c r="Q19" s="2">
        <v>0</v>
      </c>
      <c r="R19" s="2">
        <f t="shared" si="4"/>
        <v>0</v>
      </c>
      <c r="S19" s="2">
        <v>0</v>
      </c>
      <c r="T19" s="2">
        <v>0</v>
      </c>
      <c r="U19" s="2">
        <f t="shared" si="5"/>
        <v>0</v>
      </c>
      <c r="V19" s="2">
        <v>0</v>
      </c>
      <c r="W19" s="2">
        <v>0</v>
      </c>
      <c r="X19" s="2">
        <f t="shared" si="6"/>
        <v>0</v>
      </c>
      <c r="Y19" s="2">
        <v>0</v>
      </c>
      <c r="Z19" s="2">
        <v>0</v>
      </c>
      <c r="AA19" s="2">
        <f t="shared" si="7"/>
        <v>0</v>
      </c>
      <c r="AB19" s="2">
        <v>0</v>
      </c>
      <c r="AC19" s="2">
        <v>0</v>
      </c>
      <c r="AD19" s="2">
        <f t="shared" si="8"/>
        <v>0</v>
      </c>
      <c r="AE19" s="2">
        <v>0</v>
      </c>
      <c r="AF19" s="2">
        <v>0</v>
      </c>
      <c r="AG19" s="2">
        <f t="shared" si="9"/>
        <v>0</v>
      </c>
      <c r="AH19" s="2">
        <v>0</v>
      </c>
      <c r="AI19" s="2">
        <v>0</v>
      </c>
      <c r="AJ19" s="2">
        <f t="shared" si="10"/>
        <v>0</v>
      </c>
      <c r="AK19" s="2">
        <v>0</v>
      </c>
      <c r="AL19" s="2">
        <v>0</v>
      </c>
      <c r="AM19" s="2">
        <f t="shared" si="11"/>
        <v>0</v>
      </c>
    </row>
    <row r="20" spans="1:39" x14ac:dyDescent="0.3">
      <c r="A20" s="40"/>
      <c r="B20" s="42"/>
      <c r="C20" s="2" t="s">
        <v>17</v>
      </c>
      <c r="D20" s="2">
        <v>11379</v>
      </c>
      <c r="E20" s="2">
        <v>6124</v>
      </c>
      <c r="F20" s="2">
        <f t="shared" si="0"/>
        <v>17503</v>
      </c>
      <c r="G20" s="2">
        <v>2796</v>
      </c>
      <c r="H20" s="2">
        <v>0</v>
      </c>
      <c r="I20" s="2">
        <f t="shared" si="1"/>
        <v>2796</v>
      </c>
      <c r="J20" s="2">
        <v>1432</v>
      </c>
      <c r="K20" s="2">
        <v>0</v>
      </c>
      <c r="L20" s="2">
        <f t="shared" si="2"/>
        <v>1432</v>
      </c>
      <c r="M20" s="2">
        <v>0</v>
      </c>
      <c r="N20" s="2">
        <v>0</v>
      </c>
      <c r="O20" s="2">
        <f t="shared" si="3"/>
        <v>0</v>
      </c>
      <c r="P20" s="2">
        <v>0</v>
      </c>
      <c r="Q20" s="2">
        <v>0</v>
      </c>
      <c r="R20" s="2">
        <f t="shared" si="4"/>
        <v>0</v>
      </c>
      <c r="S20" s="2">
        <v>0</v>
      </c>
      <c r="T20" s="2">
        <v>0</v>
      </c>
      <c r="U20" s="2">
        <f t="shared" si="5"/>
        <v>0</v>
      </c>
      <c r="V20" s="2">
        <v>0</v>
      </c>
      <c r="W20" s="2">
        <v>0</v>
      </c>
      <c r="X20" s="2">
        <f t="shared" si="6"/>
        <v>0</v>
      </c>
      <c r="Y20" s="2">
        <v>0</v>
      </c>
      <c r="Z20" s="2">
        <v>0</v>
      </c>
      <c r="AA20" s="2">
        <f t="shared" si="7"/>
        <v>0</v>
      </c>
      <c r="AB20" s="2">
        <v>0</v>
      </c>
      <c r="AC20" s="2">
        <v>0</v>
      </c>
      <c r="AD20" s="2">
        <f t="shared" si="8"/>
        <v>0</v>
      </c>
      <c r="AE20" s="2">
        <v>0</v>
      </c>
      <c r="AF20" s="2">
        <v>0</v>
      </c>
      <c r="AG20" s="2">
        <f t="shared" si="9"/>
        <v>0</v>
      </c>
      <c r="AH20" s="2">
        <v>0</v>
      </c>
      <c r="AI20" s="2">
        <v>0</v>
      </c>
      <c r="AJ20" s="2">
        <f t="shared" si="10"/>
        <v>0</v>
      </c>
      <c r="AK20" s="2">
        <v>0</v>
      </c>
      <c r="AL20" s="2">
        <v>0</v>
      </c>
      <c r="AM20" s="2">
        <f t="shared" si="11"/>
        <v>0</v>
      </c>
    </row>
    <row r="21" spans="1:39" x14ac:dyDescent="0.3">
      <c r="A21" s="40"/>
      <c r="B21" s="42"/>
      <c r="C21" s="2" t="s">
        <v>18</v>
      </c>
      <c r="D21" s="2">
        <v>9622</v>
      </c>
      <c r="E21" s="2">
        <v>7623</v>
      </c>
      <c r="F21" s="2">
        <f t="shared" si="0"/>
        <v>17245</v>
      </c>
      <c r="G21" s="2">
        <v>3411</v>
      </c>
      <c r="H21" s="2">
        <v>0</v>
      </c>
      <c r="I21" s="2">
        <f t="shared" si="1"/>
        <v>3411</v>
      </c>
      <c r="J21" s="2">
        <v>1645</v>
      </c>
      <c r="K21" s="2">
        <v>0</v>
      </c>
      <c r="L21" s="2">
        <f t="shared" si="2"/>
        <v>1645</v>
      </c>
      <c r="M21" s="2">
        <v>0</v>
      </c>
      <c r="N21" s="2">
        <v>0</v>
      </c>
      <c r="O21" s="2">
        <f t="shared" si="3"/>
        <v>0</v>
      </c>
      <c r="P21" s="2">
        <v>0</v>
      </c>
      <c r="Q21" s="2">
        <v>70</v>
      </c>
      <c r="R21" s="2">
        <f t="shared" si="4"/>
        <v>70</v>
      </c>
      <c r="S21" s="2">
        <v>0</v>
      </c>
      <c r="T21" s="2">
        <v>0</v>
      </c>
      <c r="U21" s="2">
        <f t="shared" si="5"/>
        <v>0</v>
      </c>
      <c r="V21" s="2">
        <v>0</v>
      </c>
      <c r="W21" s="2">
        <v>0</v>
      </c>
      <c r="X21" s="2">
        <f t="shared" si="6"/>
        <v>0</v>
      </c>
      <c r="Y21" s="2">
        <v>0</v>
      </c>
      <c r="Z21" s="2">
        <v>0</v>
      </c>
      <c r="AA21" s="2">
        <f t="shared" si="7"/>
        <v>0</v>
      </c>
      <c r="AB21" s="2">
        <v>609</v>
      </c>
      <c r="AC21" s="2">
        <v>231</v>
      </c>
      <c r="AD21" s="2">
        <f t="shared" si="8"/>
        <v>840</v>
      </c>
      <c r="AE21" s="2">
        <v>182</v>
      </c>
      <c r="AF21" s="2">
        <v>0</v>
      </c>
      <c r="AG21" s="2">
        <f t="shared" si="9"/>
        <v>182</v>
      </c>
      <c r="AH21" s="2">
        <v>38</v>
      </c>
      <c r="AI21" s="2">
        <v>0</v>
      </c>
      <c r="AJ21" s="2">
        <f t="shared" si="10"/>
        <v>38</v>
      </c>
      <c r="AK21" s="2">
        <v>0</v>
      </c>
      <c r="AL21" s="2">
        <v>0</v>
      </c>
      <c r="AM21" s="2">
        <f t="shared" si="11"/>
        <v>0</v>
      </c>
    </row>
    <row r="22" spans="1:39" x14ac:dyDescent="0.3">
      <c r="A22" s="40"/>
      <c r="B22" s="42"/>
      <c r="C22" s="2" t="s">
        <v>19</v>
      </c>
      <c r="D22" s="2">
        <v>7739</v>
      </c>
      <c r="E22" s="2">
        <v>1507</v>
      </c>
      <c r="F22" s="2">
        <f t="shared" si="0"/>
        <v>9246</v>
      </c>
      <c r="G22" s="2">
        <v>1111</v>
      </c>
      <c r="H22" s="2">
        <v>0</v>
      </c>
      <c r="I22" s="2">
        <f t="shared" si="1"/>
        <v>1111</v>
      </c>
      <c r="J22" s="2">
        <v>683</v>
      </c>
      <c r="K22" s="2">
        <v>0</v>
      </c>
      <c r="L22" s="2">
        <f t="shared" si="2"/>
        <v>683</v>
      </c>
      <c r="M22" s="2">
        <v>0</v>
      </c>
      <c r="N22" s="2">
        <v>0</v>
      </c>
      <c r="O22" s="2">
        <f t="shared" si="3"/>
        <v>0</v>
      </c>
      <c r="P22" s="2">
        <v>0</v>
      </c>
      <c r="Q22" s="2">
        <v>0</v>
      </c>
      <c r="R22" s="2">
        <f t="shared" si="4"/>
        <v>0</v>
      </c>
      <c r="S22" s="2">
        <v>0</v>
      </c>
      <c r="T22" s="2">
        <v>0</v>
      </c>
      <c r="U22" s="2">
        <f t="shared" si="5"/>
        <v>0</v>
      </c>
      <c r="V22" s="2">
        <v>0</v>
      </c>
      <c r="W22" s="2">
        <v>0</v>
      </c>
      <c r="X22" s="2">
        <f t="shared" si="6"/>
        <v>0</v>
      </c>
      <c r="Y22" s="2">
        <v>0</v>
      </c>
      <c r="Z22" s="2">
        <v>0</v>
      </c>
      <c r="AA22" s="2">
        <f t="shared" si="7"/>
        <v>0</v>
      </c>
      <c r="AB22" s="2">
        <v>0</v>
      </c>
      <c r="AC22" s="2">
        <v>0</v>
      </c>
      <c r="AD22" s="2">
        <f t="shared" si="8"/>
        <v>0</v>
      </c>
      <c r="AE22" s="2">
        <v>0</v>
      </c>
      <c r="AF22" s="2">
        <v>0</v>
      </c>
      <c r="AG22" s="2">
        <f t="shared" si="9"/>
        <v>0</v>
      </c>
      <c r="AH22" s="2">
        <v>0</v>
      </c>
      <c r="AI22" s="2">
        <v>0</v>
      </c>
      <c r="AJ22" s="2">
        <f t="shared" si="10"/>
        <v>0</v>
      </c>
      <c r="AK22" s="2">
        <v>0</v>
      </c>
      <c r="AL22" s="2">
        <v>0</v>
      </c>
      <c r="AM22" s="2">
        <f t="shared" si="11"/>
        <v>0</v>
      </c>
    </row>
    <row r="23" spans="1:39" x14ac:dyDescent="0.3">
      <c r="A23" s="40"/>
      <c r="B23" s="42"/>
      <c r="C23" s="2" t="s">
        <v>20</v>
      </c>
      <c r="D23" s="2">
        <v>2676</v>
      </c>
      <c r="E23" s="2">
        <v>1257</v>
      </c>
      <c r="F23" s="2">
        <f t="shared" si="0"/>
        <v>3933</v>
      </c>
      <c r="G23" s="2">
        <v>515</v>
      </c>
      <c r="H23" s="2">
        <v>0</v>
      </c>
      <c r="I23" s="2">
        <f t="shared" si="1"/>
        <v>515</v>
      </c>
      <c r="J23" s="2">
        <v>171</v>
      </c>
      <c r="K23" s="2">
        <v>0</v>
      </c>
      <c r="L23" s="2">
        <f t="shared" si="2"/>
        <v>171</v>
      </c>
      <c r="M23" s="2">
        <v>0</v>
      </c>
      <c r="N23" s="2">
        <v>0</v>
      </c>
      <c r="O23" s="2">
        <f t="shared" si="3"/>
        <v>0</v>
      </c>
      <c r="P23" s="2">
        <v>0</v>
      </c>
      <c r="Q23" s="2">
        <v>0</v>
      </c>
      <c r="R23" s="2">
        <f t="shared" si="4"/>
        <v>0</v>
      </c>
      <c r="S23" s="2">
        <v>0</v>
      </c>
      <c r="T23" s="2">
        <v>0</v>
      </c>
      <c r="U23" s="2">
        <f t="shared" si="5"/>
        <v>0</v>
      </c>
      <c r="V23" s="2">
        <v>0</v>
      </c>
      <c r="W23" s="2">
        <v>0</v>
      </c>
      <c r="X23" s="2">
        <f t="shared" si="6"/>
        <v>0</v>
      </c>
      <c r="Y23" s="2">
        <v>0</v>
      </c>
      <c r="Z23" s="2">
        <v>0</v>
      </c>
      <c r="AA23" s="2">
        <f t="shared" si="7"/>
        <v>0</v>
      </c>
      <c r="AB23" s="2">
        <v>0</v>
      </c>
      <c r="AC23" s="2">
        <v>0</v>
      </c>
      <c r="AD23" s="2">
        <f t="shared" si="8"/>
        <v>0</v>
      </c>
      <c r="AE23" s="2">
        <v>0</v>
      </c>
      <c r="AF23" s="2">
        <v>0</v>
      </c>
      <c r="AG23" s="2">
        <f t="shared" si="9"/>
        <v>0</v>
      </c>
      <c r="AH23" s="2">
        <v>0</v>
      </c>
      <c r="AI23" s="2">
        <v>0</v>
      </c>
      <c r="AJ23" s="2">
        <f t="shared" si="10"/>
        <v>0</v>
      </c>
      <c r="AK23" s="2">
        <v>0</v>
      </c>
      <c r="AL23" s="2">
        <v>0</v>
      </c>
      <c r="AM23" s="2">
        <f t="shared" si="11"/>
        <v>0</v>
      </c>
    </row>
    <row r="24" spans="1:39" x14ac:dyDescent="0.3">
      <c r="A24" s="40">
        <v>3</v>
      </c>
      <c r="B24" s="42" t="s">
        <v>21</v>
      </c>
      <c r="C24" s="2" t="s">
        <v>21</v>
      </c>
      <c r="D24" s="2">
        <v>9550</v>
      </c>
      <c r="E24" s="2">
        <v>9377</v>
      </c>
      <c r="F24" s="2">
        <f t="shared" si="0"/>
        <v>18927</v>
      </c>
      <c r="G24" s="2">
        <v>3454</v>
      </c>
      <c r="H24" s="2">
        <v>0</v>
      </c>
      <c r="I24" s="2">
        <f t="shared" si="1"/>
        <v>3454</v>
      </c>
      <c r="J24" s="2">
        <v>2377</v>
      </c>
      <c r="K24" s="2">
        <v>0</v>
      </c>
      <c r="L24" s="2">
        <f t="shared" si="2"/>
        <v>2377</v>
      </c>
      <c r="M24" s="2">
        <v>0</v>
      </c>
      <c r="N24" s="2">
        <v>0</v>
      </c>
      <c r="O24" s="2">
        <f t="shared" si="3"/>
        <v>0</v>
      </c>
      <c r="P24" s="2">
        <v>30</v>
      </c>
      <c r="Q24" s="2">
        <v>28</v>
      </c>
      <c r="R24" s="2">
        <f t="shared" si="4"/>
        <v>58</v>
      </c>
      <c r="S24" s="2">
        <v>0</v>
      </c>
      <c r="T24" s="2">
        <v>0</v>
      </c>
      <c r="U24" s="2">
        <f t="shared" si="5"/>
        <v>0</v>
      </c>
      <c r="V24" s="2">
        <v>0</v>
      </c>
      <c r="W24" s="2">
        <v>0</v>
      </c>
      <c r="X24" s="2">
        <f t="shared" si="6"/>
        <v>0</v>
      </c>
      <c r="Y24" s="2">
        <v>0</v>
      </c>
      <c r="Z24" s="2">
        <v>0</v>
      </c>
      <c r="AA24" s="2">
        <f t="shared" si="7"/>
        <v>0</v>
      </c>
      <c r="AB24" s="2">
        <v>2084</v>
      </c>
      <c r="AC24" s="2">
        <v>1382</v>
      </c>
      <c r="AD24" s="2">
        <f t="shared" si="8"/>
        <v>3466</v>
      </c>
      <c r="AE24" s="2">
        <v>547</v>
      </c>
      <c r="AF24" s="2">
        <v>0</v>
      </c>
      <c r="AG24" s="2">
        <f t="shared" si="9"/>
        <v>547</v>
      </c>
      <c r="AH24" s="2">
        <v>218</v>
      </c>
      <c r="AI24" s="2">
        <v>0</v>
      </c>
      <c r="AJ24" s="2">
        <f t="shared" si="10"/>
        <v>218</v>
      </c>
      <c r="AK24" s="2">
        <v>0</v>
      </c>
      <c r="AL24" s="2">
        <v>0</v>
      </c>
      <c r="AM24" s="2">
        <f t="shared" si="11"/>
        <v>0</v>
      </c>
    </row>
    <row r="25" spans="1:39" x14ac:dyDescent="0.3">
      <c r="A25" s="40"/>
      <c r="B25" s="42"/>
      <c r="C25" s="2" t="s">
        <v>22</v>
      </c>
      <c r="D25" s="2">
        <v>3391</v>
      </c>
      <c r="E25" s="2">
        <v>3597</v>
      </c>
      <c r="F25" s="2">
        <f t="shared" si="0"/>
        <v>6988</v>
      </c>
      <c r="G25" s="2">
        <v>1194</v>
      </c>
      <c r="H25" s="2">
        <v>0</v>
      </c>
      <c r="I25" s="2">
        <f t="shared" si="1"/>
        <v>1194</v>
      </c>
      <c r="J25" s="2">
        <v>981</v>
      </c>
      <c r="K25" s="2">
        <v>0</v>
      </c>
      <c r="L25" s="2">
        <f t="shared" si="2"/>
        <v>981</v>
      </c>
      <c r="M25" s="2">
        <v>0</v>
      </c>
      <c r="N25" s="2">
        <v>0</v>
      </c>
      <c r="O25" s="2">
        <f t="shared" si="3"/>
        <v>0</v>
      </c>
      <c r="P25" s="2">
        <v>0</v>
      </c>
      <c r="Q25" s="2">
        <v>0</v>
      </c>
      <c r="R25" s="2">
        <f t="shared" si="4"/>
        <v>0</v>
      </c>
      <c r="S25" s="2">
        <v>0</v>
      </c>
      <c r="T25" s="2">
        <v>0</v>
      </c>
      <c r="U25" s="2">
        <f t="shared" si="5"/>
        <v>0</v>
      </c>
      <c r="V25" s="2">
        <v>0</v>
      </c>
      <c r="W25" s="2">
        <v>0</v>
      </c>
      <c r="X25" s="2">
        <f t="shared" si="6"/>
        <v>0</v>
      </c>
      <c r="Y25" s="2">
        <v>0</v>
      </c>
      <c r="Z25" s="2">
        <v>0</v>
      </c>
      <c r="AA25" s="2">
        <f t="shared" si="7"/>
        <v>0</v>
      </c>
      <c r="AB25" s="2">
        <v>0</v>
      </c>
      <c r="AC25" s="2">
        <v>0</v>
      </c>
      <c r="AD25" s="2">
        <f t="shared" si="8"/>
        <v>0</v>
      </c>
      <c r="AE25" s="2">
        <v>0</v>
      </c>
      <c r="AF25" s="2">
        <v>0</v>
      </c>
      <c r="AG25" s="2">
        <f t="shared" si="9"/>
        <v>0</v>
      </c>
      <c r="AH25" s="2">
        <v>0</v>
      </c>
      <c r="AI25" s="2">
        <v>0</v>
      </c>
      <c r="AJ25" s="2">
        <f t="shared" si="10"/>
        <v>0</v>
      </c>
      <c r="AK25" s="2">
        <v>0</v>
      </c>
      <c r="AL25" s="2">
        <v>0</v>
      </c>
      <c r="AM25" s="2">
        <f t="shared" si="11"/>
        <v>0</v>
      </c>
    </row>
    <row r="26" spans="1:39" x14ac:dyDescent="0.3">
      <c r="A26" s="40"/>
      <c r="B26" s="42"/>
      <c r="C26" s="2" t="s">
        <v>23</v>
      </c>
      <c r="D26" s="2">
        <v>2381</v>
      </c>
      <c r="E26" s="2">
        <v>2581</v>
      </c>
      <c r="F26" s="2">
        <f t="shared" si="0"/>
        <v>4962</v>
      </c>
      <c r="G26" s="2">
        <v>839</v>
      </c>
      <c r="H26" s="2">
        <v>0</v>
      </c>
      <c r="I26" s="2">
        <f t="shared" si="1"/>
        <v>839</v>
      </c>
      <c r="J26" s="2">
        <v>517</v>
      </c>
      <c r="K26" s="2">
        <v>0</v>
      </c>
      <c r="L26" s="2">
        <f t="shared" si="2"/>
        <v>517</v>
      </c>
      <c r="M26" s="2">
        <v>0</v>
      </c>
      <c r="N26" s="2">
        <v>0</v>
      </c>
      <c r="O26" s="2">
        <f t="shared" si="3"/>
        <v>0</v>
      </c>
      <c r="P26" s="2">
        <v>0</v>
      </c>
      <c r="Q26" s="2">
        <v>0</v>
      </c>
      <c r="R26" s="2">
        <f t="shared" si="4"/>
        <v>0</v>
      </c>
      <c r="S26" s="2">
        <v>0</v>
      </c>
      <c r="T26" s="2">
        <v>0</v>
      </c>
      <c r="U26" s="2">
        <f t="shared" si="5"/>
        <v>0</v>
      </c>
      <c r="V26" s="2">
        <v>0</v>
      </c>
      <c r="W26" s="2">
        <v>0</v>
      </c>
      <c r="X26" s="2">
        <f t="shared" si="6"/>
        <v>0</v>
      </c>
      <c r="Y26" s="2">
        <v>0</v>
      </c>
      <c r="Z26" s="2">
        <v>0</v>
      </c>
      <c r="AA26" s="2">
        <f t="shared" si="7"/>
        <v>0</v>
      </c>
      <c r="AB26" s="2">
        <v>0</v>
      </c>
      <c r="AC26" s="2">
        <v>0</v>
      </c>
      <c r="AD26" s="2">
        <f t="shared" si="8"/>
        <v>0</v>
      </c>
      <c r="AE26" s="2">
        <v>0</v>
      </c>
      <c r="AF26" s="2">
        <v>0</v>
      </c>
      <c r="AG26" s="2">
        <f t="shared" si="9"/>
        <v>0</v>
      </c>
      <c r="AH26" s="2">
        <v>0</v>
      </c>
      <c r="AI26" s="2">
        <v>0</v>
      </c>
      <c r="AJ26" s="2">
        <f t="shared" si="10"/>
        <v>0</v>
      </c>
      <c r="AK26" s="2">
        <v>0</v>
      </c>
      <c r="AL26" s="2">
        <v>0</v>
      </c>
      <c r="AM26" s="2">
        <f t="shared" si="11"/>
        <v>0</v>
      </c>
    </row>
    <row r="27" spans="1:39" x14ac:dyDescent="0.3">
      <c r="A27" s="40"/>
      <c r="B27" s="42"/>
      <c r="C27" s="2" t="s">
        <v>24</v>
      </c>
      <c r="D27" s="2">
        <v>2107</v>
      </c>
      <c r="E27" s="2">
        <v>1899</v>
      </c>
      <c r="F27" s="2">
        <f t="shared" si="0"/>
        <v>4006</v>
      </c>
      <c r="G27" s="2">
        <v>574</v>
      </c>
      <c r="H27" s="2">
        <v>0</v>
      </c>
      <c r="I27" s="2">
        <f t="shared" si="1"/>
        <v>574</v>
      </c>
      <c r="J27" s="2">
        <v>354</v>
      </c>
      <c r="K27" s="2">
        <v>0</v>
      </c>
      <c r="L27" s="2">
        <f t="shared" si="2"/>
        <v>354</v>
      </c>
      <c r="M27" s="2">
        <v>0</v>
      </c>
      <c r="N27" s="2">
        <v>0</v>
      </c>
      <c r="O27" s="2">
        <f t="shared" si="3"/>
        <v>0</v>
      </c>
      <c r="P27" s="2">
        <v>0</v>
      </c>
      <c r="Q27" s="2">
        <v>0</v>
      </c>
      <c r="R27" s="2">
        <f t="shared" si="4"/>
        <v>0</v>
      </c>
      <c r="S27" s="2">
        <v>0</v>
      </c>
      <c r="T27" s="2">
        <v>0</v>
      </c>
      <c r="U27" s="2">
        <f t="shared" si="5"/>
        <v>0</v>
      </c>
      <c r="V27" s="2">
        <v>0</v>
      </c>
      <c r="W27" s="2">
        <v>0</v>
      </c>
      <c r="X27" s="2">
        <f t="shared" si="6"/>
        <v>0</v>
      </c>
      <c r="Y27" s="2">
        <v>0</v>
      </c>
      <c r="Z27" s="2">
        <v>0</v>
      </c>
      <c r="AA27" s="2">
        <f t="shared" si="7"/>
        <v>0</v>
      </c>
      <c r="AB27" s="2">
        <v>0</v>
      </c>
      <c r="AC27" s="2">
        <v>0</v>
      </c>
      <c r="AD27" s="2">
        <f t="shared" si="8"/>
        <v>0</v>
      </c>
      <c r="AE27" s="2">
        <v>0</v>
      </c>
      <c r="AF27" s="2">
        <v>0</v>
      </c>
      <c r="AG27" s="2">
        <f t="shared" si="9"/>
        <v>0</v>
      </c>
      <c r="AH27" s="2">
        <v>0</v>
      </c>
      <c r="AI27" s="2">
        <v>0</v>
      </c>
      <c r="AJ27" s="2">
        <f t="shared" si="10"/>
        <v>0</v>
      </c>
      <c r="AK27" s="2">
        <v>0</v>
      </c>
      <c r="AL27" s="2">
        <v>0</v>
      </c>
      <c r="AM27" s="2">
        <f t="shared" si="11"/>
        <v>0</v>
      </c>
    </row>
    <row r="28" spans="1:39" x14ac:dyDescent="0.3">
      <c r="A28" s="40"/>
      <c r="B28" s="42"/>
      <c r="C28" s="2" t="s">
        <v>25</v>
      </c>
      <c r="D28" s="2">
        <v>4177</v>
      </c>
      <c r="E28" s="2">
        <v>3196</v>
      </c>
      <c r="F28" s="2">
        <f t="shared" si="0"/>
        <v>7373</v>
      </c>
      <c r="G28" s="2">
        <v>1382</v>
      </c>
      <c r="H28" s="2">
        <v>0</v>
      </c>
      <c r="I28" s="2">
        <f t="shared" si="1"/>
        <v>1382</v>
      </c>
      <c r="J28" s="2">
        <v>732</v>
      </c>
      <c r="K28" s="2">
        <v>0</v>
      </c>
      <c r="L28" s="2">
        <f t="shared" si="2"/>
        <v>732</v>
      </c>
      <c r="M28" s="2">
        <v>0</v>
      </c>
      <c r="N28" s="2">
        <v>0</v>
      </c>
      <c r="O28" s="2">
        <f t="shared" si="3"/>
        <v>0</v>
      </c>
      <c r="P28" s="2">
        <v>0</v>
      </c>
      <c r="Q28" s="2">
        <v>0</v>
      </c>
      <c r="R28" s="2">
        <f t="shared" si="4"/>
        <v>0</v>
      </c>
      <c r="S28" s="2">
        <v>0</v>
      </c>
      <c r="T28" s="2">
        <v>0</v>
      </c>
      <c r="U28" s="2">
        <f t="shared" si="5"/>
        <v>0</v>
      </c>
      <c r="V28" s="2">
        <v>0</v>
      </c>
      <c r="W28" s="2">
        <v>0</v>
      </c>
      <c r="X28" s="2">
        <f t="shared" si="6"/>
        <v>0</v>
      </c>
      <c r="Y28" s="2">
        <v>0</v>
      </c>
      <c r="Z28" s="2">
        <v>0</v>
      </c>
      <c r="AA28" s="2">
        <f t="shared" si="7"/>
        <v>0</v>
      </c>
      <c r="AB28" s="2">
        <v>0</v>
      </c>
      <c r="AC28" s="2">
        <v>0</v>
      </c>
      <c r="AD28" s="2">
        <f t="shared" si="8"/>
        <v>0</v>
      </c>
      <c r="AE28" s="2">
        <v>0</v>
      </c>
      <c r="AF28" s="2">
        <v>0</v>
      </c>
      <c r="AG28" s="2">
        <f t="shared" si="9"/>
        <v>0</v>
      </c>
      <c r="AH28" s="2">
        <v>0</v>
      </c>
      <c r="AI28" s="2">
        <v>0</v>
      </c>
      <c r="AJ28" s="2">
        <f t="shared" si="10"/>
        <v>0</v>
      </c>
      <c r="AK28" s="2">
        <v>0</v>
      </c>
      <c r="AL28" s="2">
        <v>0</v>
      </c>
      <c r="AM28" s="2">
        <f t="shared" si="11"/>
        <v>0</v>
      </c>
    </row>
    <row r="29" spans="1:39" x14ac:dyDescent="0.3">
      <c r="A29" s="40"/>
      <c r="B29" s="42"/>
      <c r="C29" s="2" t="s">
        <v>26</v>
      </c>
      <c r="D29" s="2">
        <v>5736</v>
      </c>
      <c r="E29" s="2">
        <v>5461</v>
      </c>
      <c r="F29" s="2">
        <f t="shared" si="0"/>
        <v>11197</v>
      </c>
      <c r="G29" s="2">
        <v>2240</v>
      </c>
      <c r="H29" s="2">
        <v>0</v>
      </c>
      <c r="I29" s="2">
        <f t="shared" si="1"/>
        <v>2240</v>
      </c>
      <c r="J29" s="2">
        <v>1552</v>
      </c>
      <c r="K29" s="2">
        <v>0</v>
      </c>
      <c r="L29" s="2">
        <f t="shared" si="2"/>
        <v>1552</v>
      </c>
      <c r="M29" s="2">
        <v>0</v>
      </c>
      <c r="N29" s="2">
        <v>0</v>
      </c>
      <c r="O29" s="2">
        <f t="shared" si="3"/>
        <v>0</v>
      </c>
      <c r="P29" s="2">
        <v>0</v>
      </c>
      <c r="Q29" s="2">
        <v>0</v>
      </c>
      <c r="R29" s="2">
        <f t="shared" si="4"/>
        <v>0</v>
      </c>
      <c r="S29" s="2">
        <v>0</v>
      </c>
      <c r="T29" s="2">
        <v>0</v>
      </c>
      <c r="U29" s="2">
        <f t="shared" si="5"/>
        <v>0</v>
      </c>
      <c r="V29" s="2">
        <v>0</v>
      </c>
      <c r="W29" s="2">
        <v>0</v>
      </c>
      <c r="X29" s="2">
        <f t="shared" si="6"/>
        <v>0</v>
      </c>
      <c r="Y29" s="2">
        <v>0</v>
      </c>
      <c r="Z29" s="2">
        <v>0</v>
      </c>
      <c r="AA29" s="2">
        <f t="shared" si="7"/>
        <v>0</v>
      </c>
      <c r="AB29" s="2">
        <v>0</v>
      </c>
      <c r="AC29" s="2">
        <v>0</v>
      </c>
      <c r="AD29" s="2">
        <f t="shared" si="8"/>
        <v>0</v>
      </c>
      <c r="AE29" s="2">
        <v>0</v>
      </c>
      <c r="AF29" s="2">
        <v>0</v>
      </c>
      <c r="AG29" s="2">
        <f t="shared" si="9"/>
        <v>0</v>
      </c>
      <c r="AH29" s="2">
        <v>0</v>
      </c>
      <c r="AI29" s="2">
        <v>0</v>
      </c>
      <c r="AJ29" s="2">
        <f t="shared" si="10"/>
        <v>0</v>
      </c>
      <c r="AK29" s="2">
        <v>0</v>
      </c>
      <c r="AL29" s="2">
        <v>0</v>
      </c>
      <c r="AM29" s="2">
        <f t="shared" si="11"/>
        <v>0</v>
      </c>
    </row>
    <row r="30" spans="1:39" x14ac:dyDescent="0.3">
      <c r="A30" s="40"/>
      <c r="B30" s="42"/>
      <c r="C30" s="2" t="s">
        <v>27</v>
      </c>
      <c r="D30" s="2">
        <v>4985</v>
      </c>
      <c r="E30" s="2">
        <v>5231</v>
      </c>
      <c r="F30" s="2">
        <f t="shared" si="0"/>
        <v>10216</v>
      </c>
      <c r="G30" s="2">
        <v>1844</v>
      </c>
      <c r="H30" s="2">
        <v>0</v>
      </c>
      <c r="I30" s="2">
        <f t="shared" si="1"/>
        <v>1844</v>
      </c>
      <c r="J30" s="2">
        <v>1344</v>
      </c>
      <c r="K30" s="2">
        <v>0</v>
      </c>
      <c r="L30" s="2">
        <f t="shared" si="2"/>
        <v>1344</v>
      </c>
      <c r="M30" s="2">
        <v>0</v>
      </c>
      <c r="N30" s="2">
        <v>0</v>
      </c>
      <c r="O30" s="2">
        <f t="shared" si="3"/>
        <v>0</v>
      </c>
      <c r="P30" s="2">
        <v>0</v>
      </c>
      <c r="Q30" s="2">
        <v>68</v>
      </c>
      <c r="R30" s="2">
        <f t="shared" si="4"/>
        <v>68</v>
      </c>
      <c r="S30" s="2">
        <v>0</v>
      </c>
      <c r="T30" s="2">
        <v>0</v>
      </c>
      <c r="U30" s="2">
        <f t="shared" si="5"/>
        <v>0</v>
      </c>
      <c r="V30" s="2">
        <v>0</v>
      </c>
      <c r="W30" s="2">
        <v>0</v>
      </c>
      <c r="X30" s="2">
        <f t="shared" si="6"/>
        <v>0</v>
      </c>
      <c r="Y30" s="2">
        <v>0</v>
      </c>
      <c r="Z30" s="2">
        <v>0</v>
      </c>
      <c r="AA30" s="2">
        <f t="shared" si="7"/>
        <v>0</v>
      </c>
      <c r="AB30" s="2">
        <v>43</v>
      </c>
      <c r="AC30" s="2">
        <v>19</v>
      </c>
      <c r="AD30" s="2">
        <f t="shared" si="8"/>
        <v>62</v>
      </c>
      <c r="AE30" s="2">
        <v>0</v>
      </c>
      <c r="AF30" s="2">
        <v>0</v>
      </c>
      <c r="AG30" s="2">
        <f t="shared" si="9"/>
        <v>0</v>
      </c>
      <c r="AH30" s="2">
        <v>0</v>
      </c>
      <c r="AI30" s="2">
        <v>0</v>
      </c>
      <c r="AJ30" s="2">
        <f t="shared" si="10"/>
        <v>0</v>
      </c>
      <c r="AK30" s="2">
        <v>0</v>
      </c>
      <c r="AL30" s="2">
        <v>0</v>
      </c>
      <c r="AM30" s="2">
        <f t="shared" si="11"/>
        <v>0</v>
      </c>
    </row>
    <row r="31" spans="1:39" x14ac:dyDescent="0.3">
      <c r="A31" s="40"/>
      <c r="B31" s="42"/>
      <c r="C31" s="2" t="s">
        <v>28</v>
      </c>
      <c r="D31" s="2">
        <v>2736</v>
      </c>
      <c r="E31" s="2">
        <v>2951</v>
      </c>
      <c r="F31" s="2">
        <f t="shared" si="0"/>
        <v>5687</v>
      </c>
      <c r="G31" s="2">
        <v>656</v>
      </c>
      <c r="H31" s="2">
        <v>0</v>
      </c>
      <c r="I31" s="2">
        <f t="shared" si="1"/>
        <v>656</v>
      </c>
      <c r="J31" s="2">
        <v>461</v>
      </c>
      <c r="K31" s="2">
        <v>0</v>
      </c>
      <c r="L31" s="2">
        <f t="shared" si="2"/>
        <v>461</v>
      </c>
      <c r="M31" s="2">
        <v>0</v>
      </c>
      <c r="N31" s="2">
        <v>0</v>
      </c>
      <c r="O31" s="2">
        <f t="shared" si="3"/>
        <v>0</v>
      </c>
      <c r="P31" s="2">
        <v>0</v>
      </c>
      <c r="Q31" s="2">
        <v>0</v>
      </c>
      <c r="R31" s="2">
        <f t="shared" si="4"/>
        <v>0</v>
      </c>
      <c r="S31" s="2">
        <v>0</v>
      </c>
      <c r="T31" s="2">
        <v>0</v>
      </c>
      <c r="U31" s="2">
        <f t="shared" si="5"/>
        <v>0</v>
      </c>
      <c r="V31" s="2">
        <v>0</v>
      </c>
      <c r="W31" s="2">
        <v>0</v>
      </c>
      <c r="X31" s="2">
        <f t="shared" si="6"/>
        <v>0</v>
      </c>
      <c r="Y31" s="2">
        <v>0</v>
      </c>
      <c r="Z31" s="2">
        <v>0</v>
      </c>
      <c r="AA31" s="2">
        <f t="shared" si="7"/>
        <v>0</v>
      </c>
      <c r="AB31" s="2">
        <v>0</v>
      </c>
      <c r="AC31" s="2">
        <v>0</v>
      </c>
      <c r="AD31" s="2">
        <f t="shared" si="8"/>
        <v>0</v>
      </c>
      <c r="AE31" s="2">
        <v>0</v>
      </c>
      <c r="AF31" s="2">
        <v>0</v>
      </c>
      <c r="AG31" s="2">
        <f t="shared" si="9"/>
        <v>0</v>
      </c>
      <c r="AH31" s="2">
        <v>0</v>
      </c>
      <c r="AI31" s="2">
        <v>0</v>
      </c>
      <c r="AJ31" s="2">
        <f t="shared" si="10"/>
        <v>0</v>
      </c>
      <c r="AK31" s="2">
        <v>0</v>
      </c>
      <c r="AL31" s="2">
        <v>0</v>
      </c>
      <c r="AM31" s="2">
        <f t="shared" si="11"/>
        <v>0</v>
      </c>
    </row>
    <row r="32" spans="1:39" x14ac:dyDescent="0.3">
      <c r="A32" s="40">
        <v>4</v>
      </c>
      <c r="B32" s="42" t="s">
        <v>29</v>
      </c>
      <c r="C32" s="2" t="s">
        <v>30</v>
      </c>
      <c r="D32" s="2">
        <v>1951</v>
      </c>
      <c r="E32" s="2">
        <v>1520</v>
      </c>
      <c r="F32" s="2">
        <f t="shared" si="0"/>
        <v>3471</v>
      </c>
      <c r="G32" s="2">
        <v>874</v>
      </c>
      <c r="H32" s="2">
        <v>0</v>
      </c>
      <c r="I32" s="2">
        <f t="shared" si="1"/>
        <v>874</v>
      </c>
      <c r="J32" s="2">
        <v>384</v>
      </c>
      <c r="K32" s="2">
        <v>0</v>
      </c>
      <c r="L32" s="2">
        <f t="shared" si="2"/>
        <v>384</v>
      </c>
      <c r="M32" s="2">
        <v>0</v>
      </c>
      <c r="N32" s="2">
        <v>0</v>
      </c>
      <c r="O32" s="2">
        <f t="shared" si="3"/>
        <v>0</v>
      </c>
      <c r="P32" s="2">
        <v>0</v>
      </c>
      <c r="Q32" s="2">
        <v>0</v>
      </c>
      <c r="R32" s="2">
        <f t="shared" si="4"/>
        <v>0</v>
      </c>
      <c r="S32" s="2">
        <v>0</v>
      </c>
      <c r="T32" s="2">
        <v>0</v>
      </c>
      <c r="U32" s="2">
        <f t="shared" si="5"/>
        <v>0</v>
      </c>
      <c r="V32" s="2">
        <v>0</v>
      </c>
      <c r="W32" s="2">
        <v>0</v>
      </c>
      <c r="X32" s="2">
        <f t="shared" si="6"/>
        <v>0</v>
      </c>
      <c r="Y32" s="2">
        <v>0</v>
      </c>
      <c r="Z32" s="2">
        <v>0</v>
      </c>
      <c r="AA32" s="2">
        <f t="shared" si="7"/>
        <v>0</v>
      </c>
      <c r="AB32" s="2">
        <v>0</v>
      </c>
      <c r="AC32" s="2">
        <v>0</v>
      </c>
      <c r="AD32" s="2">
        <f t="shared" si="8"/>
        <v>0</v>
      </c>
      <c r="AE32" s="2">
        <v>0</v>
      </c>
      <c r="AF32" s="2">
        <v>0</v>
      </c>
      <c r="AG32" s="2">
        <f t="shared" si="9"/>
        <v>0</v>
      </c>
      <c r="AH32" s="2">
        <v>0</v>
      </c>
      <c r="AI32" s="2">
        <v>0</v>
      </c>
      <c r="AJ32" s="2">
        <f t="shared" si="10"/>
        <v>0</v>
      </c>
      <c r="AK32" s="2">
        <v>0</v>
      </c>
      <c r="AL32" s="2">
        <v>0</v>
      </c>
      <c r="AM32" s="2">
        <f t="shared" si="11"/>
        <v>0</v>
      </c>
    </row>
    <row r="33" spans="1:39" x14ac:dyDescent="0.3">
      <c r="A33" s="40"/>
      <c r="B33" s="42"/>
      <c r="C33" s="2" t="s">
        <v>31</v>
      </c>
      <c r="D33" s="2">
        <v>8917</v>
      </c>
      <c r="E33" s="2">
        <v>6674</v>
      </c>
      <c r="F33" s="2">
        <f t="shared" si="0"/>
        <v>15591</v>
      </c>
      <c r="G33" s="2">
        <v>2062</v>
      </c>
      <c r="H33" s="2">
        <v>0</v>
      </c>
      <c r="I33" s="2">
        <f t="shared" si="1"/>
        <v>2062</v>
      </c>
      <c r="J33" s="2">
        <v>1170</v>
      </c>
      <c r="K33" s="2">
        <v>0</v>
      </c>
      <c r="L33" s="2">
        <f t="shared" si="2"/>
        <v>1170</v>
      </c>
      <c r="M33" s="2">
        <v>0</v>
      </c>
      <c r="N33" s="2">
        <v>0</v>
      </c>
      <c r="O33" s="2">
        <f t="shared" si="3"/>
        <v>0</v>
      </c>
      <c r="P33" s="2">
        <v>0</v>
      </c>
      <c r="Q33" s="2">
        <v>0</v>
      </c>
      <c r="R33" s="2">
        <f t="shared" si="4"/>
        <v>0</v>
      </c>
      <c r="S33" s="2">
        <v>0</v>
      </c>
      <c r="T33" s="2">
        <v>0</v>
      </c>
      <c r="U33" s="2">
        <f t="shared" si="5"/>
        <v>0</v>
      </c>
      <c r="V33" s="2">
        <v>0</v>
      </c>
      <c r="W33" s="2">
        <v>0</v>
      </c>
      <c r="X33" s="2">
        <f t="shared" si="6"/>
        <v>0</v>
      </c>
      <c r="Y33" s="2">
        <v>0</v>
      </c>
      <c r="Z33" s="2">
        <v>0</v>
      </c>
      <c r="AA33" s="2">
        <f t="shared" si="7"/>
        <v>0</v>
      </c>
      <c r="AB33" s="2">
        <v>0</v>
      </c>
      <c r="AC33" s="2">
        <v>0</v>
      </c>
      <c r="AD33" s="2">
        <f t="shared" si="8"/>
        <v>0</v>
      </c>
      <c r="AE33" s="2">
        <v>0</v>
      </c>
      <c r="AF33" s="2">
        <v>0</v>
      </c>
      <c r="AG33" s="2">
        <f t="shared" si="9"/>
        <v>0</v>
      </c>
      <c r="AH33" s="2">
        <v>0</v>
      </c>
      <c r="AI33" s="2">
        <v>0</v>
      </c>
      <c r="AJ33" s="2">
        <f t="shared" si="10"/>
        <v>0</v>
      </c>
      <c r="AK33" s="2">
        <v>0</v>
      </c>
      <c r="AL33" s="2">
        <v>0</v>
      </c>
      <c r="AM33" s="2">
        <f t="shared" si="11"/>
        <v>0</v>
      </c>
    </row>
    <row r="34" spans="1:39" x14ac:dyDescent="0.3">
      <c r="A34" s="40"/>
      <c r="B34" s="42"/>
      <c r="C34" s="2" t="s">
        <v>32</v>
      </c>
      <c r="D34" s="2">
        <v>1849</v>
      </c>
      <c r="E34" s="2">
        <v>1753</v>
      </c>
      <c r="F34" s="2">
        <f t="shared" si="0"/>
        <v>3602</v>
      </c>
      <c r="G34" s="2">
        <v>743</v>
      </c>
      <c r="H34" s="2">
        <v>0</v>
      </c>
      <c r="I34" s="2">
        <f t="shared" si="1"/>
        <v>743</v>
      </c>
      <c r="J34" s="2">
        <v>607</v>
      </c>
      <c r="K34" s="2">
        <v>0</v>
      </c>
      <c r="L34" s="2">
        <f t="shared" si="2"/>
        <v>607</v>
      </c>
      <c r="M34" s="2">
        <v>0</v>
      </c>
      <c r="N34" s="2">
        <v>0</v>
      </c>
      <c r="O34" s="2">
        <f t="shared" si="3"/>
        <v>0</v>
      </c>
      <c r="P34" s="2">
        <v>0</v>
      </c>
      <c r="Q34" s="2">
        <v>0</v>
      </c>
      <c r="R34" s="2">
        <f t="shared" si="4"/>
        <v>0</v>
      </c>
      <c r="S34" s="2">
        <v>0</v>
      </c>
      <c r="T34" s="2">
        <v>0</v>
      </c>
      <c r="U34" s="2">
        <f t="shared" si="5"/>
        <v>0</v>
      </c>
      <c r="V34" s="2">
        <v>0</v>
      </c>
      <c r="W34" s="2">
        <v>0</v>
      </c>
      <c r="X34" s="2">
        <f t="shared" si="6"/>
        <v>0</v>
      </c>
      <c r="Y34" s="2">
        <v>0</v>
      </c>
      <c r="Z34" s="2">
        <v>0</v>
      </c>
      <c r="AA34" s="2">
        <f t="shared" si="7"/>
        <v>0</v>
      </c>
      <c r="AB34" s="2">
        <v>0</v>
      </c>
      <c r="AC34" s="2">
        <v>0</v>
      </c>
      <c r="AD34" s="2">
        <f t="shared" si="8"/>
        <v>0</v>
      </c>
      <c r="AE34" s="2">
        <v>0</v>
      </c>
      <c r="AF34" s="2">
        <v>0</v>
      </c>
      <c r="AG34" s="2">
        <f t="shared" si="9"/>
        <v>0</v>
      </c>
      <c r="AH34" s="2">
        <v>0</v>
      </c>
      <c r="AI34" s="2">
        <v>0</v>
      </c>
      <c r="AJ34" s="2">
        <f t="shared" si="10"/>
        <v>0</v>
      </c>
      <c r="AK34" s="2">
        <v>0</v>
      </c>
      <c r="AL34" s="2">
        <v>0</v>
      </c>
      <c r="AM34" s="2">
        <f t="shared" si="11"/>
        <v>0</v>
      </c>
    </row>
    <row r="35" spans="1:39" x14ac:dyDescent="0.3">
      <c r="A35" s="40"/>
      <c r="B35" s="42"/>
      <c r="C35" s="2" t="s">
        <v>33</v>
      </c>
      <c r="D35" s="2">
        <v>6712</v>
      </c>
      <c r="E35" s="2">
        <v>7226</v>
      </c>
      <c r="F35" s="2">
        <f t="shared" si="0"/>
        <v>13938</v>
      </c>
      <c r="G35" s="2">
        <v>1650</v>
      </c>
      <c r="H35" s="2">
        <v>0</v>
      </c>
      <c r="I35" s="2">
        <f t="shared" si="1"/>
        <v>1650</v>
      </c>
      <c r="J35" s="2">
        <v>1104</v>
      </c>
      <c r="K35" s="2">
        <v>0</v>
      </c>
      <c r="L35" s="2">
        <f t="shared" si="2"/>
        <v>1104</v>
      </c>
      <c r="M35" s="2">
        <v>0</v>
      </c>
      <c r="N35" s="2">
        <v>0</v>
      </c>
      <c r="O35" s="2">
        <f t="shared" si="3"/>
        <v>0</v>
      </c>
      <c r="P35" s="2">
        <v>0</v>
      </c>
      <c r="Q35" s="2">
        <v>0</v>
      </c>
      <c r="R35" s="2">
        <f t="shared" si="4"/>
        <v>0</v>
      </c>
      <c r="S35" s="2">
        <v>0</v>
      </c>
      <c r="T35" s="2">
        <v>0</v>
      </c>
      <c r="U35" s="2">
        <f t="shared" si="5"/>
        <v>0</v>
      </c>
      <c r="V35" s="2">
        <v>0</v>
      </c>
      <c r="W35" s="2">
        <v>0</v>
      </c>
      <c r="X35" s="2">
        <f t="shared" si="6"/>
        <v>0</v>
      </c>
      <c r="Y35" s="2">
        <v>0</v>
      </c>
      <c r="Z35" s="2">
        <v>0</v>
      </c>
      <c r="AA35" s="2">
        <f t="shared" si="7"/>
        <v>0</v>
      </c>
      <c r="AB35" s="2">
        <v>552</v>
      </c>
      <c r="AC35" s="2">
        <v>184</v>
      </c>
      <c r="AD35" s="2">
        <f t="shared" si="8"/>
        <v>736</v>
      </c>
      <c r="AE35" s="2">
        <v>175</v>
      </c>
      <c r="AF35" s="2">
        <v>0</v>
      </c>
      <c r="AG35" s="2">
        <f t="shared" si="9"/>
        <v>175</v>
      </c>
      <c r="AH35" s="2">
        <v>57</v>
      </c>
      <c r="AI35" s="2">
        <v>0</v>
      </c>
      <c r="AJ35" s="2">
        <f t="shared" si="10"/>
        <v>57</v>
      </c>
      <c r="AK35" s="2">
        <v>0</v>
      </c>
      <c r="AL35" s="2">
        <v>0</v>
      </c>
      <c r="AM35" s="2">
        <f t="shared" si="11"/>
        <v>0</v>
      </c>
    </row>
    <row r="36" spans="1:39" x14ac:dyDescent="0.3">
      <c r="A36" s="40"/>
      <c r="B36" s="42"/>
      <c r="C36" s="2" t="s">
        <v>34</v>
      </c>
      <c r="D36" s="2">
        <v>3487</v>
      </c>
      <c r="E36" s="2">
        <v>2955</v>
      </c>
      <c r="F36" s="2">
        <f t="shared" si="0"/>
        <v>6442</v>
      </c>
      <c r="G36" s="2">
        <v>854</v>
      </c>
      <c r="H36" s="2">
        <v>0</v>
      </c>
      <c r="I36" s="2">
        <f t="shared" si="1"/>
        <v>854</v>
      </c>
      <c r="J36" s="2">
        <v>565</v>
      </c>
      <c r="K36" s="2">
        <v>0</v>
      </c>
      <c r="L36" s="2">
        <f t="shared" si="2"/>
        <v>565</v>
      </c>
      <c r="M36" s="2">
        <v>0</v>
      </c>
      <c r="N36" s="2">
        <v>0</v>
      </c>
      <c r="O36" s="2">
        <f t="shared" si="3"/>
        <v>0</v>
      </c>
      <c r="P36" s="2">
        <v>0</v>
      </c>
      <c r="Q36" s="2">
        <v>0</v>
      </c>
      <c r="R36" s="2">
        <f t="shared" si="4"/>
        <v>0</v>
      </c>
      <c r="S36" s="2">
        <v>0</v>
      </c>
      <c r="T36" s="2">
        <v>0</v>
      </c>
      <c r="U36" s="2">
        <f t="shared" si="5"/>
        <v>0</v>
      </c>
      <c r="V36" s="2">
        <v>0</v>
      </c>
      <c r="W36" s="2">
        <v>0</v>
      </c>
      <c r="X36" s="2">
        <f t="shared" si="6"/>
        <v>0</v>
      </c>
      <c r="Y36" s="2">
        <v>0</v>
      </c>
      <c r="Z36" s="2">
        <v>0</v>
      </c>
      <c r="AA36" s="2">
        <f t="shared" si="7"/>
        <v>0</v>
      </c>
      <c r="AB36" s="2">
        <v>0</v>
      </c>
      <c r="AC36" s="2">
        <v>0</v>
      </c>
      <c r="AD36" s="2">
        <f t="shared" si="8"/>
        <v>0</v>
      </c>
      <c r="AE36" s="2">
        <v>0</v>
      </c>
      <c r="AF36" s="2">
        <v>0</v>
      </c>
      <c r="AG36" s="2">
        <f t="shared" si="9"/>
        <v>0</v>
      </c>
      <c r="AH36" s="2">
        <v>0</v>
      </c>
      <c r="AI36" s="2">
        <v>0</v>
      </c>
      <c r="AJ36" s="2">
        <f t="shared" si="10"/>
        <v>0</v>
      </c>
      <c r="AK36" s="2">
        <v>0</v>
      </c>
      <c r="AL36" s="2">
        <v>0</v>
      </c>
      <c r="AM36" s="2">
        <f t="shared" si="11"/>
        <v>0</v>
      </c>
    </row>
    <row r="37" spans="1:39" x14ac:dyDescent="0.3">
      <c r="A37" s="40"/>
      <c r="B37" s="42"/>
      <c r="C37" s="2" t="s">
        <v>35</v>
      </c>
      <c r="D37" s="2">
        <v>3290</v>
      </c>
      <c r="E37" s="2">
        <v>3126</v>
      </c>
      <c r="F37" s="2">
        <f t="shared" si="0"/>
        <v>6416</v>
      </c>
      <c r="G37" s="2">
        <v>669</v>
      </c>
      <c r="H37" s="2">
        <v>0</v>
      </c>
      <c r="I37" s="2">
        <f t="shared" si="1"/>
        <v>669</v>
      </c>
      <c r="J37" s="2">
        <v>321</v>
      </c>
      <c r="K37" s="2">
        <v>0</v>
      </c>
      <c r="L37" s="2">
        <f t="shared" si="2"/>
        <v>321</v>
      </c>
      <c r="M37" s="2">
        <v>0</v>
      </c>
      <c r="N37" s="2">
        <v>0</v>
      </c>
      <c r="O37" s="2">
        <f t="shared" si="3"/>
        <v>0</v>
      </c>
      <c r="P37" s="2">
        <v>0</v>
      </c>
      <c r="Q37" s="2">
        <v>0</v>
      </c>
      <c r="R37" s="2">
        <f t="shared" si="4"/>
        <v>0</v>
      </c>
      <c r="S37" s="2">
        <v>0</v>
      </c>
      <c r="T37" s="2">
        <v>0</v>
      </c>
      <c r="U37" s="2">
        <f t="shared" si="5"/>
        <v>0</v>
      </c>
      <c r="V37" s="2">
        <v>0</v>
      </c>
      <c r="W37" s="2">
        <v>0</v>
      </c>
      <c r="X37" s="2">
        <f t="shared" si="6"/>
        <v>0</v>
      </c>
      <c r="Y37" s="2">
        <v>0</v>
      </c>
      <c r="Z37" s="2">
        <v>0</v>
      </c>
      <c r="AA37" s="2">
        <f t="shared" si="7"/>
        <v>0</v>
      </c>
      <c r="AB37" s="2">
        <v>0</v>
      </c>
      <c r="AC37" s="2">
        <v>0</v>
      </c>
      <c r="AD37" s="2">
        <f t="shared" si="8"/>
        <v>0</v>
      </c>
      <c r="AE37" s="2">
        <v>0</v>
      </c>
      <c r="AF37" s="2">
        <v>0</v>
      </c>
      <c r="AG37" s="2">
        <f t="shared" si="9"/>
        <v>0</v>
      </c>
      <c r="AH37" s="2">
        <v>0</v>
      </c>
      <c r="AI37" s="2">
        <v>0</v>
      </c>
      <c r="AJ37" s="2">
        <f t="shared" si="10"/>
        <v>0</v>
      </c>
      <c r="AK37" s="2">
        <v>0</v>
      </c>
      <c r="AL37" s="2">
        <v>0</v>
      </c>
      <c r="AM37" s="2">
        <f t="shared" si="11"/>
        <v>0</v>
      </c>
    </row>
    <row r="38" spans="1:39" x14ac:dyDescent="0.3">
      <c r="A38" s="40"/>
      <c r="B38" s="42"/>
      <c r="C38" s="2" t="s">
        <v>36</v>
      </c>
      <c r="D38" s="2">
        <v>7293</v>
      </c>
      <c r="E38" s="2">
        <v>7010</v>
      </c>
      <c r="F38" s="2">
        <f t="shared" si="0"/>
        <v>14303</v>
      </c>
      <c r="G38" s="2">
        <v>2215</v>
      </c>
      <c r="H38" s="2">
        <v>0</v>
      </c>
      <c r="I38" s="2">
        <f t="shared" si="1"/>
        <v>2215</v>
      </c>
      <c r="J38" s="2">
        <v>1576</v>
      </c>
      <c r="K38" s="2">
        <v>0</v>
      </c>
      <c r="L38" s="2">
        <f t="shared" si="2"/>
        <v>1576</v>
      </c>
      <c r="M38" s="2">
        <v>0</v>
      </c>
      <c r="N38" s="2">
        <v>0</v>
      </c>
      <c r="O38" s="2">
        <f t="shared" si="3"/>
        <v>0</v>
      </c>
      <c r="P38" s="2">
        <v>0</v>
      </c>
      <c r="Q38" s="2">
        <v>0</v>
      </c>
      <c r="R38" s="2">
        <f t="shared" si="4"/>
        <v>0</v>
      </c>
      <c r="S38" s="2">
        <v>0</v>
      </c>
      <c r="T38" s="2">
        <v>0</v>
      </c>
      <c r="U38" s="2">
        <f t="shared" si="5"/>
        <v>0</v>
      </c>
      <c r="V38" s="2">
        <v>0</v>
      </c>
      <c r="W38" s="2">
        <v>0</v>
      </c>
      <c r="X38" s="2">
        <f t="shared" si="6"/>
        <v>0</v>
      </c>
      <c r="Y38" s="2">
        <v>0</v>
      </c>
      <c r="Z38" s="2">
        <v>0</v>
      </c>
      <c r="AA38" s="2">
        <f t="shared" si="7"/>
        <v>0</v>
      </c>
      <c r="AB38" s="2">
        <v>106</v>
      </c>
      <c r="AC38" s="2">
        <v>26</v>
      </c>
      <c r="AD38" s="2">
        <f t="shared" si="8"/>
        <v>132</v>
      </c>
      <c r="AE38" s="2">
        <v>19</v>
      </c>
      <c r="AF38" s="2">
        <v>0</v>
      </c>
      <c r="AG38" s="2">
        <f t="shared" si="9"/>
        <v>19</v>
      </c>
      <c r="AH38" s="2">
        <v>0</v>
      </c>
      <c r="AI38" s="2">
        <v>0</v>
      </c>
      <c r="AJ38" s="2">
        <f t="shared" si="10"/>
        <v>0</v>
      </c>
      <c r="AK38" s="2">
        <v>0</v>
      </c>
      <c r="AL38" s="2">
        <v>0</v>
      </c>
      <c r="AM38" s="2">
        <f t="shared" si="11"/>
        <v>0</v>
      </c>
    </row>
    <row r="39" spans="1:39" x14ac:dyDescent="0.3">
      <c r="A39" s="40"/>
      <c r="B39" s="42"/>
      <c r="C39" s="2" t="s">
        <v>37</v>
      </c>
      <c r="D39" s="2">
        <v>2356</v>
      </c>
      <c r="E39" s="2">
        <v>2508</v>
      </c>
      <c r="F39" s="2">
        <f t="shared" si="0"/>
        <v>4864</v>
      </c>
      <c r="G39" s="2">
        <v>758</v>
      </c>
      <c r="H39" s="2">
        <v>0</v>
      </c>
      <c r="I39" s="2">
        <f t="shared" si="1"/>
        <v>758</v>
      </c>
      <c r="J39" s="2">
        <v>452</v>
      </c>
      <c r="K39" s="2">
        <v>0</v>
      </c>
      <c r="L39" s="2">
        <f t="shared" si="2"/>
        <v>452</v>
      </c>
      <c r="M39" s="2">
        <v>0</v>
      </c>
      <c r="N39" s="2">
        <v>0</v>
      </c>
      <c r="O39" s="2">
        <f t="shared" si="3"/>
        <v>0</v>
      </c>
      <c r="P39" s="2">
        <v>0</v>
      </c>
      <c r="Q39" s="2">
        <v>0</v>
      </c>
      <c r="R39" s="2">
        <f t="shared" si="4"/>
        <v>0</v>
      </c>
      <c r="S39" s="2">
        <v>0</v>
      </c>
      <c r="T39" s="2">
        <v>0</v>
      </c>
      <c r="U39" s="2">
        <f t="shared" si="5"/>
        <v>0</v>
      </c>
      <c r="V39" s="2">
        <v>0</v>
      </c>
      <c r="W39" s="2">
        <v>0</v>
      </c>
      <c r="X39" s="2">
        <f t="shared" si="6"/>
        <v>0</v>
      </c>
      <c r="Y39" s="2">
        <v>0</v>
      </c>
      <c r="Z39" s="2">
        <v>0</v>
      </c>
      <c r="AA39" s="2">
        <f t="shared" si="7"/>
        <v>0</v>
      </c>
      <c r="AB39" s="2">
        <v>0</v>
      </c>
      <c r="AC39" s="2">
        <v>0</v>
      </c>
      <c r="AD39" s="2">
        <f t="shared" si="8"/>
        <v>0</v>
      </c>
      <c r="AE39" s="2">
        <v>0</v>
      </c>
      <c r="AF39" s="2">
        <v>0</v>
      </c>
      <c r="AG39" s="2">
        <f t="shared" si="9"/>
        <v>0</v>
      </c>
      <c r="AH39" s="2">
        <v>0</v>
      </c>
      <c r="AI39" s="2">
        <v>0</v>
      </c>
      <c r="AJ39" s="2">
        <f t="shared" si="10"/>
        <v>0</v>
      </c>
      <c r="AK39" s="2">
        <v>0</v>
      </c>
      <c r="AL39" s="2">
        <v>0</v>
      </c>
      <c r="AM39" s="2">
        <f t="shared" si="11"/>
        <v>0</v>
      </c>
    </row>
    <row r="40" spans="1:39" x14ac:dyDescent="0.3">
      <c r="A40" s="40"/>
      <c r="B40" s="42"/>
      <c r="C40" s="2" t="s">
        <v>38</v>
      </c>
      <c r="D40" s="2">
        <v>1673</v>
      </c>
      <c r="E40" s="2">
        <v>1395</v>
      </c>
      <c r="F40" s="2">
        <f t="shared" si="0"/>
        <v>3068</v>
      </c>
      <c r="G40" s="2">
        <v>833</v>
      </c>
      <c r="H40" s="2">
        <v>0</v>
      </c>
      <c r="I40" s="2">
        <f t="shared" si="1"/>
        <v>833</v>
      </c>
      <c r="J40" s="2">
        <v>430</v>
      </c>
      <c r="K40" s="2">
        <v>0</v>
      </c>
      <c r="L40" s="2">
        <f t="shared" si="2"/>
        <v>430</v>
      </c>
      <c r="M40" s="2">
        <v>0</v>
      </c>
      <c r="N40" s="2">
        <v>0</v>
      </c>
      <c r="O40" s="2">
        <f t="shared" si="3"/>
        <v>0</v>
      </c>
      <c r="P40" s="2">
        <v>0</v>
      </c>
      <c r="Q40" s="2">
        <v>0</v>
      </c>
      <c r="R40" s="2">
        <f t="shared" si="4"/>
        <v>0</v>
      </c>
      <c r="S40" s="2">
        <v>0</v>
      </c>
      <c r="T40" s="2">
        <v>0</v>
      </c>
      <c r="U40" s="2">
        <f t="shared" si="5"/>
        <v>0</v>
      </c>
      <c r="V40" s="2">
        <v>0</v>
      </c>
      <c r="W40" s="2">
        <v>0</v>
      </c>
      <c r="X40" s="2">
        <f t="shared" si="6"/>
        <v>0</v>
      </c>
      <c r="Y40" s="2">
        <v>0</v>
      </c>
      <c r="Z40" s="2">
        <v>0</v>
      </c>
      <c r="AA40" s="2">
        <f t="shared" si="7"/>
        <v>0</v>
      </c>
      <c r="AB40" s="2">
        <v>0</v>
      </c>
      <c r="AC40" s="2">
        <v>0</v>
      </c>
      <c r="AD40" s="2">
        <f t="shared" si="8"/>
        <v>0</v>
      </c>
      <c r="AE40" s="2">
        <v>0</v>
      </c>
      <c r="AF40" s="2">
        <v>0</v>
      </c>
      <c r="AG40" s="2">
        <f t="shared" si="9"/>
        <v>0</v>
      </c>
      <c r="AH40" s="2">
        <v>0</v>
      </c>
      <c r="AI40" s="2">
        <v>0</v>
      </c>
      <c r="AJ40" s="2">
        <f t="shared" si="10"/>
        <v>0</v>
      </c>
      <c r="AK40" s="2">
        <v>0</v>
      </c>
      <c r="AL40" s="2">
        <v>0</v>
      </c>
      <c r="AM40" s="2">
        <f t="shared" si="11"/>
        <v>0</v>
      </c>
    </row>
    <row r="41" spans="1:39" x14ac:dyDescent="0.3">
      <c r="A41" s="40"/>
      <c r="B41" s="42"/>
      <c r="C41" s="2" t="s">
        <v>39</v>
      </c>
      <c r="D41" s="2">
        <v>5947</v>
      </c>
      <c r="E41" s="2">
        <v>5623</v>
      </c>
      <c r="F41" s="2">
        <f t="shared" si="0"/>
        <v>11570</v>
      </c>
      <c r="G41" s="2">
        <v>1544</v>
      </c>
      <c r="H41" s="2">
        <v>0</v>
      </c>
      <c r="I41" s="2">
        <f t="shared" si="1"/>
        <v>1544</v>
      </c>
      <c r="J41" s="2">
        <v>1124</v>
      </c>
      <c r="K41" s="2">
        <v>0</v>
      </c>
      <c r="L41" s="2">
        <f t="shared" si="2"/>
        <v>1124</v>
      </c>
      <c r="M41" s="2">
        <v>0</v>
      </c>
      <c r="N41" s="2">
        <v>0</v>
      </c>
      <c r="O41" s="2">
        <f t="shared" si="3"/>
        <v>0</v>
      </c>
      <c r="P41" s="2">
        <v>0</v>
      </c>
      <c r="Q41" s="2">
        <v>0</v>
      </c>
      <c r="R41" s="2">
        <f t="shared" si="4"/>
        <v>0</v>
      </c>
      <c r="S41" s="2">
        <v>0</v>
      </c>
      <c r="T41" s="2">
        <v>0</v>
      </c>
      <c r="U41" s="2">
        <f t="shared" si="5"/>
        <v>0</v>
      </c>
      <c r="V41" s="2">
        <v>0</v>
      </c>
      <c r="W41" s="2">
        <v>0</v>
      </c>
      <c r="X41" s="2">
        <f t="shared" si="6"/>
        <v>0</v>
      </c>
      <c r="Y41" s="2">
        <v>0</v>
      </c>
      <c r="Z41" s="2">
        <v>0</v>
      </c>
      <c r="AA41" s="2">
        <f t="shared" si="7"/>
        <v>0</v>
      </c>
      <c r="AB41" s="2">
        <v>0</v>
      </c>
      <c r="AC41" s="2">
        <v>0</v>
      </c>
      <c r="AD41" s="2">
        <f t="shared" si="8"/>
        <v>0</v>
      </c>
      <c r="AE41" s="2">
        <v>0</v>
      </c>
      <c r="AF41" s="2">
        <v>0</v>
      </c>
      <c r="AG41" s="2">
        <f t="shared" si="9"/>
        <v>0</v>
      </c>
      <c r="AH41" s="2">
        <v>0</v>
      </c>
      <c r="AI41" s="2">
        <v>0</v>
      </c>
      <c r="AJ41" s="2">
        <f t="shared" si="10"/>
        <v>0</v>
      </c>
      <c r="AK41" s="2">
        <v>0</v>
      </c>
      <c r="AL41" s="2">
        <v>0</v>
      </c>
      <c r="AM41" s="2">
        <f t="shared" si="11"/>
        <v>0</v>
      </c>
    </row>
    <row r="42" spans="1:39" x14ac:dyDescent="0.3">
      <c r="A42" s="40"/>
      <c r="B42" s="42"/>
      <c r="C42" s="2" t="s">
        <v>40</v>
      </c>
      <c r="D42" s="2">
        <v>2170</v>
      </c>
      <c r="E42" s="2">
        <v>2295</v>
      </c>
      <c r="F42" s="2">
        <f t="shared" si="0"/>
        <v>4465</v>
      </c>
      <c r="G42" s="2">
        <v>885</v>
      </c>
      <c r="H42" s="2">
        <v>0</v>
      </c>
      <c r="I42" s="2">
        <f t="shared" si="1"/>
        <v>885</v>
      </c>
      <c r="J42" s="2">
        <v>690</v>
      </c>
      <c r="K42" s="2">
        <v>0</v>
      </c>
      <c r="L42" s="2">
        <f t="shared" si="2"/>
        <v>690</v>
      </c>
      <c r="M42" s="2">
        <v>0</v>
      </c>
      <c r="N42" s="2">
        <v>0</v>
      </c>
      <c r="O42" s="2">
        <f t="shared" si="3"/>
        <v>0</v>
      </c>
      <c r="P42" s="2">
        <v>0</v>
      </c>
      <c r="Q42" s="2">
        <v>0</v>
      </c>
      <c r="R42" s="2">
        <f t="shared" si="4"/>
        <v>0</v>
      </c>
      <c r="S42" s="2">
        <v>0</v>
      </c>
      <c r="T42" s="2">
        <v>0</v>
      </c>
      <c r="U42" s="2">
        <f t="shared" si="5"/>
        <v>0</v>
      </c>
      <c r="V42" s="2">
        <v>0</v>
      </c>
      <c r="W42" s="2">
        <v>0</v>
      </c>
      <c r="X42" s="2">
        <f t="shared" si="6"/>
        <v>0</v>
      </c>
      <c r="Y42" s="2">
        <v>0</v>
      </c>
      <c r="Z42" s="2">
        <v>0</v>
      </c>
      <c r="AA42" s="2">
        <f t="shared" si="7"/>
        <v>0</v>
      </c>
      <c r="AB42" s="2">
        <v>0</v>
      </c>
      <c r="AC42" s="2">
        <v>0</v>
      </c>
      <c r="AD42" s="2">
        <f t="shared" si="8"/>
        <v>0</v>
      </c>
      <c r="AE42" s="2">
        <v>0</v>
      </c>
      <c r="AF42" s="2">
        <v>0</v>
      </c>
      <c r="AG42" s="2">
        <f t="shared" si="9"/>
        <v>0</v>
      </c>
      <c r="AH42" s="2">
        <v>0</v>
      </c>
      <c r="AI42" s="2">
        <v>0</v>
      </c>
      <c r="AJ42" s="2">
        <f t="shared" si="10"/>
        <v>0</v>
      </c>
      <c r="AK42" s="2">
        <v>0</v>
      </c>
      <c r="AL42" s="2">
        <v>0</v>
      </c>
      <c r="AM42" s="2">
        <f t="shared" si="11"/>
        <v>0</v>
      </c>
    </row>
    <row r="43" spans="1:39" x14ac:dyDescent="0.3">
      <c r="A43" s="40"/>
      <c r="B43" s="42"/>
      <c r="C43" s="2" t="s">
        <v>41</v>
      </c>
      <c r="D43" s="2">
        <v>4671</v>
      </c>
      <c r="E43" s="2">
        <v>3537</v>
      </c>
      <c r="F43" s="2">
        <f t="shared" si="0"/>
        <v>8208</v>
      </c>
      <c r="G43" s="2">
        <v>1394</v>
      </c>
      <c r="H43" s="2">
        <v>0</v>
      </c>
      <c r="I43" s="2">
        <f t="shared" si="1"/>
        <v>1394</v>
      </c>
      <c r="J43" s="2">
        <v>550</v>
      </c>
      <c r="K43" s="2">
        <v>0</v>
      </c>
      <c r="L43" s="2">
        <f t="shared" si="2"/>
        <v>550</v>
      </c>
      <c r="M43" s="2">
        <v>0</v>
      </c>
      <c r="N43" s="2">
        <v>0</v>
      </c>
      <c r="O43" s="2">
        <f t="shared" si="3"/>
        <v>0</v>
      </c>
      <c r="P43" s="2">
        <v>0</v>
      </c>
      <c r="Q43" s="2">
        <v>0</v>
      </c>
      <c r="R43" s="2">
        <f t="shared" si="4"/>
        <v>0</v>
      </c>
      <c r="S43" s="2">
        <v>0</v>
      </c>
      <c r="T43" s="2">
        <v>0</v>
      </c>
      <c r="U43" s="2">
        <f t="shared" si="5"/>
        <v>0</v>
      </c>
      <c r="V43" s="2">
        <v>0</v>
      </c>
      <c r="W43" s="2">
        <v>0</v>
      </c>
      <c r="X43" s="2">
        <f t="shared" si="6"/>
        <v>0</v>
      </c>
      <c r="Y43" s="2">
        <v>0</v>
      </c>
      <c r="Z43" s="2">
        <v>0</v>
      </c>
      <c r="AA43" s="2">
        <f t="shared" si="7"/>
        <v>0</v>
      </c>
      <c r="AB43" s="2">
        <v>0</v>
      </c>
      <c r="AC43" s="2">
        <v>0</v>
      </c>
      <c r="AD43" s="2">
        <f t="shared" si="8"/>
        <v>0</v>
      </c>
      <c r="AE43" s="2">
        <v>0</v>
      </c>
      <c r="AF43" s="2">
        <v>0</v>
      </c>
      <c r="AG43" s="2">
        <f t="shared" si="9"/>
        <v>0</v>
      </c>
      <c r="AH43" s="2">
        <v>0</v>
      </c>
      <c r="AI43" s="2">
        <v>0</v>
      </c>
      <c r="AJ43" s="2">
        <f t="shared" si="10"/>
        <v>0</v>
      </c>
      <c r="AK43" s="2">
        <v>0</v>
      </c>
      <c r="AL43" s="2">
        <v>0</v>
      </c>
      <c r="AM43" s="2">
        <f t="shared" si="11"/>
        <v>0</v>
      </c>
    </row>
    <row r="44" spans="1:39" x14ac:dyDescent="0.3">
      <c r="A44" s="40"/>
      <c r="B44" s="42"/>
      <c r="C44" s="2" t="s">
        <v>42</v>
      </c>
      <c r="D44" s="2">
        <v>1033</v>
      </c>
      <c r="E44" s="2">
        <v>898</v>
      </c>
      <c r="F44" s="2">
        <f t="shared" si="0"/>
        <v>1931</v>
      </c>
      <c r="G44" s="2">
        <v>379</v>
      </c>
      <c r="H44" s="2">
        <v>0</v>
      </c>
      <c r="I44" s="2">
        <f t="shared" si="1"/>
        <v>379</v>
      </c>
      <c r="J44" s="2">
        <v>289</v>
      </c>
      <c r="K44" s="2">
        <v>0</v>
      </c>
      <c r="L44" s="2">
        <f t="shared" si="2"/>
        <v>289</v>
      </c>
      <c r="M44" s="2">
        <v>0</v>
      </c>
      <c r="N44" s="2">
        <v>0</v>
      </c>
      <c r="O44" s="2">
        <f t="shared" si="3"/>
        <v>0</v>
      </c>
      <c r="P44" s="2">
        <v>0</v>
      </c>
      <c r="Q44" s="2">
        <v>0</v>
      </c>
      <c r="R44" s="2">
        <f t="shared" si="4"/>
        <v>0</v>
      </c>
      <c r="S44" s="2">
        <v>0</v>
      </c>
      <c r="T44" s="2">
        <v>0</v>
      </c>
      <c r="U44" s="2">
        <f t="shared" si="5"/>
        <v>0</v>
      </c>
      <c r="V44" s="2">
        <v>0</v>
      </c>
      <c r="W44" s="2">
        <v>0</v>
      </c>
      <c r="X44" s="2">
        <f t="shared" si="6"/>
        <v>0</v>
      </c>
      <c r="Y44" s="2">
        <v>0</v>
      </c>
      <c r="Z44" s="2">
        <v>0</v>
      </c>
      <c r="AA44" s="2">
        <f t="shared" si="7"/>
        <v>0</v>
      </c>
      <c r="AB44" s="2">
        <v>0</v>
      </c>
      <c r="AC44" s="2">
        <v>0</v>
      </c>
      <c r="AD44" s="2">
        <f t="shared" si="8"/>
        <v>0</v>
      </c>
      <c r="AE44" s="2">
        <v>0</v>
      </c>
      <c r="AF44" s="2">
        <v>0</v>
      </c>
      <c r="AG44" s="2">
        <f t="shared" si="9"/>
        <v>0</v>
      </c>
      <c r="AH44" s="2">
        <v>0</v>
      </c>
      <c r="AI44" s="2">
        <v>0</v>
      </c>
      <c r="AJ44" s="2">
        <f t="shared" si="10"/>
        <v>0</v>
      </c>
      <c r="AK44" s="2">
        <v>0</v>
      </c>
      <c r="AL44" s="2">
        <v>0</v>
      </c>
      <c r="AM44" s="2">
        <f t="shared" si="11"/>
        <v>0</v>
      </c>
    </row>
    <row r="45" spans="1:39" x14ac:dyDescent="0.3">
      <c r="A45" s="40"/>
      <c r="B45" s="42"/>
      <c r="C45" s="2" t="s">
        <v>43</v>
      </c>
      <c r="D45" s="2">
        <v>2583</v>
      </c>
      <c r="E45" s="2">
        <v>2550</v>
      </c>
      <c r="F45" s="2">
        <f t="shared" si="0"/>
        <v>5133</v>
      </c>
      <c r="G45" s="2">
        <v>1401</v>
      </c>
      <c r="H45" s="2">
        <v>0</v>
      </c>
      <c r="I45" s="2">
        <f t="shared" si="1"/>
        <v>1401</v>
      </c>
      <c r="J45" s="2">
        <v>1192</v>
      </c>
      <c r="K45" s="2">
        <v>0</v>
      </c>
      <c r="L45" s="2">
        <f t="shared" si="2"/>
        <v>1192</v>
      </c>
      <c r="M45" s="2">
        <v>0</v>
      </c>
      <c r="N45" s="2">
        <v>0</v>
      </c>
      <c r="O45" s="2">
        <f t="shared" si="3"/>
        <v>0</v>
      </c>
      <c r="P45" s="2">
        <v>0</v>
      </c>
      <c r="Q45" s="2">
        <v>89</v>
      </c>
      <c r="R45" s="2">
        <f t="shared" si="4"/>
        <v>89</v>
      </c>
      <c r="S45" s="2">
        <v>0</v>
      </c>
      <c r="T45" s="2">
        <v>0</v>
      </c>
      <c r="U45" s="2">
        <f t="shared" si="5"/>
        <v>0</v>
      </c>
      <c r="V45" s="2">
        <v>0</v>
      </c>
      <c r="W45" s="2">
        <v>0</v>
      </c>
      <c r="X45" s="2">
        <f t="shared" si="6"/>
        <v>0</v>
      </c>
      <c r="Y45" s="2">
        <v>0</v>
      </c>
      <c r="Z45" s="2">
        <v>0</v>
      </c>
      <c r="AA45" s="2">
        <f t="shared" si="7"/>
        <v>0</v>
      </c>
      <c r="AB45" s="2">
        <v>0</v>
      </c>
      <c r="AC45" s="2">
        <v>0</v>
      </c>
      <c r="AD45" s="2">
        <f t="shared" si="8"/>
        <v>0</v>
      </c>
      <c r="AE45" s="2">
        <v>0</v>
      </c>
      <c r="AF45" s="2">
        <v>0</v>
      </c>
      <c r="AG45" s="2">
        <f t="shared" si="9"/>
        <v>0</v>
      </c>
      <c r="AH45" s="2">
        <v>0</v>
      </c>
      <c r="AI45" s="2">
        <v>0</v>
      </c>
      <c r="AJ45" s="2">
        <f t="shared" si="10"/>
        <v>0</v>
      </c>
      <c r="AK45" s="2">
        <v>0</v>
      </c>
      <c r="AL45" s="2">
        <v>0</v>
      </c>
      <c r="AM45" s="2">
        <f t="shared" si="11"/>
        <v>0</v>
      </c>
    </row>
    <row r="46" spans="1:39" x14ac:dyDescent="0.3">
      <c r="A46" s="40"/>
      <c r="B46" s="42"/>
      <c r="C46" s="2" t="s">
        <v>44</v>
      </c>
      <c r="D46" s="2">
        <v>1360</v>
      </c>
      <c r="E46" s="2">
        <v>1276</v>
      </c>
      <c r="F46" s="2">
        <f t="shared" si="0"/>
        <v>2636</v>
      </c>
      <c r="G46" s="2">
        <v>594</v>
      </c>
      <c r="H46" s="2">
        <v>0</v>
      </c>
      <c r="I46" s="2">
        <f t="shared" si="1"/>
        <v>594</v>
      </c>
      <c r="J46" s="2">
        <v>564</v>
      </c>
      <c r="K46" s="2">
        <v>0</v>
      </c>
      <c r="L46" s="2">
        <f t="shared" si="2"/>
        <v>564</v>
      </c>
      <c r="M46" s="2">
        <v>0</v>
      </c>
      <c r="N46" s="2">
        <v>0</v>
      </c>
      <c r="O46" s="2">
        <f t="shared" si="3"/>
        <v>0</v>
      </c>
      <c r="P46" s="2">
        <v>0</v>
      </c>
      <c r="Q46" s="2">
        <v>0</v>
      </c>
      <c r="R46" s="2">
        <f t="shared" si="4"/>
        <v>0</v>
      </c>
      <c r="S46" s="2">
        <v>0</v>
      </c>
      <c r="T46" s="2">
        <v>0</v>
      </c>
      <c r="U46" s="2">
        <f t="shared" si="5"/>
        <v>0</v>
      </c>
      <c r="V46" s="2">
        <v>0</v>
      </c>
      <c r="W46" s="2">
        <v>0</v>
      </c>
      <c r="X46" s="2">
        <f t="shared" si="6"/>
        <v>0</v>
      </c>
      <c r="Y46" s="2">
        <v>0</v>
      </c>
      <c r="Z46" s="2">
        <v>0</v>
      </c>
      <c r="AA46" s="2">
        <f t="shared" si="7"/>
        <v>0</v>
      </c>
      <c r="AB46" s="2">
        <v>0</v>
      </c>
      <c r="AC46" s="2">
        <v>0</v>
      </c>
      <c r="AD46" s="2">
        <f t="shared" si="8"/>
        <v>0</v>
      </c>
      <c r="AE46" s="2">
        <v>0</v>
      </c>
      <c r="AF46" s="2">
        <v>0</v>
      </c>
      <c r="AG46" s="2">
        <f t="shared" si="9"/>
        <v>0</v>
      </c>
      <c r="AH46" s="2">
        <v>0</v>
      </c>
      <c r="AI46" s="2">
        <v>0</v>
      </c>
      <c r="AJ46" s="2">
        <f t="shared" si="10"/>
        <v>0</v>
      </c>
      <c r="AK46" s="2">
        <v>0</v>
      </c>
      <c r="AL46" s="2">
        <v>0</v>
      </c>
      <c r="AM46" s="2">
        <f t="shared" si="11"/>
        <v>0</v>
      </c>
    </row>
    <row r="47" spans="1:39" x14ac:dyDescent="0.3">
      <c r="A47" s="40"/>
      <c r="B47" s="42"/>
      <c r="C47" s="2" t="s">
        <v>45</v>
      </c>
      <c r="D47" s="2">
        <v>4275</v>
      </c>
      <c r="E47" s="2">
        <v>3975</v>
      </c>
      <c r="F47" s="2">
        <f t="shared" si="0"/>
        <v>8250</v>
      </c>
      <c r="G47" s="2">
        <v>1467</v>
      </c>
      <c r="H47" s="2">
        <v>0</v>
      </c>
      <c r="I47" s="2">
        <f t="shared" si="1"/>
        <v>1467</v>
      </c>
      <c r="J47" s="2">
        <v>977</v>
      </c>
      <c r="K47" s="2">
        <v>0</v>
      </c>
      <c r="L47" s="2">
        <f t="shared" si="2"/>
        <v>977</v>
      </c>
      <c r="M47" s="2">
        <v>0</v>
      </c>
      <c r="N47" s="2">
        <v>0</v>
      </c>
      <c r="O47" s="2">
        <f t="shared" si="3"/>
        <v>0</v>
      </c>
      <c r="P47" s="2">
        <v>0</v>
      </c>
      <c r="Q47" s="2">
        <v>0</v>
      </c>
      <c r="R47" s="2">
        <f t="shared" si="4"/>
        <v>0</v>
      </c>
      <c r="S47" s="2">
        <v>0</v>
      </c>
      <c r="T47" s="2">
        <v>0</v>
      </c>
      <c r="U47" s="2">
        <f t="shared" si="5"/>
        <v>0</v>
      </c>
      <c r="V47" s="2">
        <v>0</v>
      </c>
      <c r="W47" s="2">
        <v>0</v>
      </c>
      <c r="X47" s="2">
        <f t="shared" si="6"/>
        <v>0</v>
      </c>
      <c r="Y47" s="2">
        <v>0</v>
      </c>
      <c r="Z47" s="2">
        <v>0</v>
      </c>
      <c r="AA47" s="2">
        <f t="shared" si="7"/>
        <v>0</v>
      </c>
      <c r="AB47" s="2">
        <v>0</v>
      </c>
      <c r="AC47" s="2">
        <v>0</v>
      </c>
      <c r="AD47" s="2">
        <f t="shared" si="8"/>
        <v>0</v>
      </c>
      <c r="AE47" s="2">
        <v>0</v>
      </c>
      <c r="AF47" s="2">
        <v>0</v>
      </c>
      <c r="AG47" s="2">
        <f t="shared" si="9"/>
        <v>0</v>
      </c>
      <c r="AH47" s="2">
        <v>0</v>
      </c>
      <c r="AI47" s="2">
        <v>0</v>
      </c>
      <c r="AJ47" s="2">
        <f t="shared" si="10"/>
        <v>0</v>
      </c>
      <c r="AK47" s="2">
        <v>0</v>
      </c>
      <c r="AL47" s="2">
        <v>0</v>
      </c>
      <c r="AM47" s="2">
        <f t="shared" si="11"/>
        <v>0</v>
      </c>
    </row>
    <row r="48" spans="1:39" x14ac:dyDescent="0.3">
      <c r="A48" s="40"/>
      <c r="B48" s="42"/>
      <c r="C48" s="2" t="s">
        <v>46</v>
      </c>
      <c r="D48" s="2">
        <v>6342</v>
      </c>
      <c r="E48" s="2">
        <v>5721</v>
      </c>
      <c r="F48" s="2">
        <f t="shared" si="0"/>
        <v>12063</v>
      </c>
      <c r="G48" s="2">
        <v>1119</v>
      </c>
      <c r="H48" s="2">
        <v>0</v>
      </c>
      <c r="I48" s="2">
        <f t="shared" si="1"/>
        <v>1119</v>
      </c>
      <c r="J48" s="2">
        <v>421</v>
      </c>
      <c r="K48" s="2">
        <v>0</v>
      </c>
      <c r="L48" s="2">
        <f t="shared" si="2"/>
        <v>421</v>
      </c>
      <c r="M48" s="2">
        <v>0</v>
      </c>
      <c r="N48" s="2">
        <v>0</v>
      </c>
      <c r="O48" s="2">
        <f t="shared" si="3"/>
        <v>0</v>
      </c>
      <c r="P48" s="2">
        <v>0</v>
      </c>
      <c r="Q48" s="2">
        <v>0</v>
      </c>
      <c r="R48" s="2">
        <f t="shared" si="4"/>
        <v>0</v>
      </c>
      <c r="S48" s="2">
        <v>0</v>
      </c>
      <c r="T48" s="2">
        <v>0</v>
      </c>
      <c r="U48" s="2">
        <f t="shared" si="5"/>
        <v>0</v>
      </c>
      <c r="V48" s="2">
        <v>0</v>
      </c>
      <c r="W48" s="2">
        <v>0</v>
      </c>
      <c r="X48" s="2">
        <f t="shared" si="6"/>
        <v>0</v>
      </c>
      <c r="Y48" s="2">
        <v>0</v>
      </c>
      <c r="Z48" s="2">
        <v>0</v>
      </c>
      <c r="AA48" s="2">
        <f t="shared" si="7"/>
        <v>0</v>
      </c>
      <c r="AB48" s="2">
        <v>0</v>
      </c>
      <c r="AC48" s="2">
        <v>0</v>
      </c>
      <c r="AD48" s="2">
        <f t="shared" si="8"/>
        <v>0</v>
      </c>
      <c r="AE48" s="2">
        <v>0</v>
      </c>
      <c r="AF48" s="2">
        <v>0</v>
      </c>
      <c r="AG48" s="2">
        <f t="shared" si="9"/>
        <v>0</v>
      </c>
      <c r="AH48" s="2">
        <v>0</v>
      </c>
      <c r="AI48" s="2">
        <v>0</v>
      </c>
      <c r="AJ48" s="2">
        <f t="shared" si="10"/>
        <v>0</v>
      </c>
      <c r="AK48" s="2">
        <v>0</v>
      </c>
      <c r="AL48" s="2">
        <v>0</v>
      </c>
      <c r="AM48" s="2">
        <f t="shared" si="11"/>
        <v>0</v>
      </c>
    </row>
    <row r="49" spans="1:39" x14ac:dyDescent="0.3">
      <c r="A49" s="40"/>
      <c r="B49" s="42"/>
      <c r="C49" s="2" t="s">
        <v>47</v>
      </c>
      <c r="D49" s="2">
        <v>15766</v>
      </c>
      <c r="E49" s="2">
        <v>15797</v>
      </c>
      <c r="F49" s="2">
        <f t="shared" si="0"/>
        <v>31563</v>
      </c>
      <c r="G49" s="2">
        <v>4455</v>
      </c>
      <c r="H49" s="2">
        <v>0</v>
      </c>
      <c r="I49" s="2">
        <f t="shared" si="1"/>
        <v>4455</v>
      </c>
      <c r="J49" s="2">
        <v>3234</v>
      </c>
      <c r="K49" s="2">
        <v>0</v>
      </c>
      <c r="L49" s="2">
        <f t="shared" si="2"/>
        <v>3234</v>
      </c>
      <c r="M49" s="2">
        <v>0</v>
      </c>
      <c r="N49" s="2">
        <v>0</v>
      </c>
      <c r="O49" s="2">
        <f t="shared" si="3"/>
        <v>0</v>
      </c>
      <c r="P49" s="2">
        <v>0</v>
      </c>
      <c r="Q49" s="2">
        <v>129</v>
      </c>
      <c r="R49" s="2">
        <f t="shared" si="4"/>
        <v>129</v>
      </c>
      <c r="S49" s="2">
        <v>0</v>
      </c>
      <c r="T49" s="2">
        <v>0</v>
      </c>
      <c r="U49" s="2">
        <f t="shared" si="5"/>
        <v>0</v>
      </c>
      <c r="V49" s="2">
        <v>0</v>
      </c>
      <c r="W49" s="2">
        <v>0</v>
      </c>
      <c r="X49" s="2">
        <f t="shared" si="6"/>
        <v>0</v>
      </c>
      <c r="Y49" s="2">
        <v>0</v>
      </c>
      <c r="Z49" s="2">
        <v>0</v>
      </c>
      <c r="AA49" s="2">
        <f t="shared" si="7"/>
        <v>0</v>
      </c>
      <c r="AB49" s="2">
        <v>1081</v>
      </c>
      <c r="AC49" s="2">
        <v>569</v>
      </c>
      <c r="AD49" s="2">
        <f t="shared" si="8"/>
        <v>1650</v>
      </c>
      <c r="AE49" s="2">
        <v>195</v>
      </c>
      <c r="AF49" s="2">
        <v>0</v>
      </c>
      <c r="AG49" s="2">
        <f t="shared" si="9"/>
        <v>195</v>
      </c>
      <c r="AH49" s="2">
        <v>79</v>
      </c>
      <c r="AI49" s="2">
        <v>0</v>
      </c>
      <c r="AJ49" s="2">
        <f t="shared" si="10"/>
        <v>79</v>
      </c>
      <c r="AK49" s="2">
        <v>0</v>
      </c>
      <c r="AL49" s="2">
        <v>0</v>
      </c>
      <c r="AM49" s="2">
        <f t="shared" si="11"/>
        <v>0</v>
      </c>
    </row>
    <row r="50" spans="1:39" x14ac:dyDescent="0.3">
      <c r="A50" s="40"/>
      <c r="B50" s="42"/>
      <c r="C50" s="2" t="s">
        <v>48</v>
      </c>
      <c r="D50" s="2">
        <v>918</v>
      </c>
      <c r="E50" s="2">
        <v>918</v>
      </c>
      <c r="F50" s="2">
        <f t="shared" si="0"/>
        <v>1836</v>
      </c>
      <c r="G50" s="2">
        <v>349</v>
      </c>
      <c r="H50" s="2">
        <v>0</v>
      </c>
      <c r="I50" s="2">
        <f t="shared" si="1"/>
        <v>349</v>
      </c>
      <c r="J50" s="2">
        <v>239</v>
      </c>
      <c r="K50" s="2">
        <v>0</v>
      </c>
      <c r="L50" s="2">
        <f t="shared" si="2"/>
        <v>239</v>
      </c>
      <c r="M50" s="2">
        <v>0</v>
      </c>
      <c r="N50" s="2">
        <v>0</v>
      </c>
      <c r="O50" s="2">
        <f t="shared" si="3"/>
        <v>0</v>
      </c>
      <c r="P50" s="2">
        <v>0</v>
      </c>
      <c r="Q50" s="2">
        <v>0</v>
      </c>
      <c r="R50" s="2">
        <f t="shared" si="4"/>
        <v>0</v>
      </c>
      <c r="S50" s="2">
        <v>0</v>
      </c>
      <c r="T50" s="2">
        <v>0</v>
      </c>
      <c r="U50" s="2">
        <f t="shared" si="5"/>
        <v>0</v>
      </c>
      <c r="V50" s="2">
        <v>0</v>
      </c>
      <c r="W50" s="2">
        <v>0</v>
      </c>
      <c r="X50" s="2">
        <f t="shared" si="6"/>
        <v>0</v>
      </c>
      <c r="Y50" s="2">
        <v>0</v>
      </c>
      <c r="Z50" s="2">
        <v>0</v>
      </c>
      <c r="AA50" s="2">
        <f t="shared" si="7"/>
        <v>0</v>
      </c>
      <c r="AB50" s="2">
        <v>0</v>
      </c>
      <c r="AC50" s="2">
        <v>0</v>
      </c>
      <c r="AD50" s="2">
        <f t="shared" si="8"/>
        <v>0</v>
      </c>
      <c r="AE50" s="2">
        <v>0</v>
      </c>
      <c r="AF50" s="2">
        <v>0</v>
      </c>
      <c r="AG50" s="2">
        <f t="shared" si="9"/>
        <v>0</v>
      </c>
      <c r="AH50" s="2">
        <v>0</v>
      </c>
      <c r="AI50" s="2">
        <v>0</v>
      </c>
      <c r="AJ50" s="2">
        <f t="shared" si="10"/>
        <v>0</v>
      </c>
      <c r="AK50" s="2">
        <v>0</v>
      </c>
      <c r="AL50" s="2">
        <v>0</v>
      </c>
      <c r="AM50" s="2">
        <f t="shared" si="11"/>
        <v>0</v>
      </c>
    </row>
    <row r="51" spans="1:39" x14ac:dyDescent="0.3">
      <c r="A51" s="40"/>
      <c r="B51" s="42"/>
      <c r="C51" s="2" t="s">
        <v>49</v>
      </c>
      <c r="D51" s="2">
        <v>10793</v>
      </c>
      <c r="E51" s="2">
        <v>9491</v>
      </c>
      <c r="F51" s="2">
        <f t="shared" si="0"/>
        <v>20284</v>
      </c>
      <c r="G51" s="2">
        <v>3541</v>
      </c>
      <c r="H51" s="2">
        <v>0</v>
      </c>
      <c r="I51" s="2">
        <f t="shared" si="1"/>
        <v>3541</v>
      </c>
      <c r="J51" s="2">
        <v>1908</v>
      </c>
      <c r="K51" s="2">
        <v>0</v>
      </c>
      <c r="L51" s="2">
        <f t="shared" si="2"/>
        <v>1908</v>
      </c>
      <c r="M51" s="2">
        <v>0</v>
      </c>
      <c r="N51" s="2">
        <v>0</v>
      </c>
      <c r="O51" s="2">
        <f t="shared" si="3"/>
        <v>0</v>
      </c>
      <c r="P51" s="2">
        <v>0</v>
      </c>
      <c r="Q51" s="2">
        <v>0</v>
      </c>
      <c r="R51" s="2">
        <f t="shared" si="4"/>
        <v>0</v>
      </c>
      <c r="S51" s="2">
        <v>0</v>
      </c>
      <c r="T51" s="2">
        <v>0</v>
      </c>
      <c r="U51" s="2">
        <f t="shared" si="5"/>
        <v>0</v>
      </c>
      <c r="V51" s="2">
        <v>0</v>
      </c>
      <c r="W51" s="2">
        <v>0</v>
      </c>
      <c r="X51" s="2">
        <f t="shared" si="6"/>
        <v>0</v>
      </c>
      <c r="Y51" s="2">
        <v>0</v>
      </c>
      <c r="Z51" s="2">
        <v>0</v>
      </c>
      <c r="AA51" s="2">
        <f t="shared" si="7"/>
        <v>0</v>
      </c>
      <c r="AB51" s="2">
        <v>536</v>
      </c>
      <c r="AC51" s="2">
        <v>121</v>
      </c>
      <c r="AD51" s="2">
        <f t="shared" si="8"/>
        <v>657</v>
      </c>
      <c r="AE51" s="2">
        <v>54</v>
      </c>
      <c r="AF51" s="2">
        <v>0</v>
      </c>
      <c r="AG51" s="2">
        <f t="shared" si="9"/>
        <v>54</v>
      </c>
      <c r="AH51" s="2">
        <v>0</v>
      </c>
      <c r="AI51" s="2">
        <v>0</v>
      </c>
      <c r="AJ51" s="2">
        <f t="shared" si="10"/>
        <v>0</v>
      </c>
      <c r="AK51" s="2">
        <v>0</v>
      </c>
      <c r="AL51" s="2">
        <v>0</v>
      </c>
      <c r="AM51" s="2">
        <f t="shared" si="11"/>
        <v>0</v>
      </c>
    </row>
    <row r="52" spans="1:39" x14ac:dyDescent="0.3">
      <c r="A52" s="40"/>
      <c r="B52" s="42"/>
      <c r="C52" s="2" t="s">
        <v>50</v>
      </c>
      <c r="D52" s="2">
        <v>1764</v>
      </c>
      <c r="E52" s="2">
        <v>1286</v>
      </c>
      <c r="F52" s="2">
        <f t="shared" si="0"/>
        <v>3050</v>
      </c>
      <c r="G52" s="2">
        <v>641</v>
      </c>
      <c r="H52" s="2">
        <v>0</v>
      </c>
      <c r="I52" s="2">
        <f t="shared" si="1"/>
        <v>641</v>
      </c>
      <c r="J52" s="2">
        <v>450</v>
      </c>
      <c r="K52" s="2">
        <v>0</v>
      </c>
      <c r="L52" s="2">
        <f t="shared" si="2"/>
        <v>450</v>
      </c>
      <c r="M52" s="2">
        <v>0</v>
      </c>
      <c r="N52" s="2">
        <v>0</v>
      </c>
      <c r="O52" s="2">
        <f t="shared" si="3"/>
        <v>0</v>
      </c>
      <c r="P52" s="2">
        <v>0</v>
      </c>
      <c r="Q52" s="2">
        <v>0</v>
      </c>
      <c r="R52" s="2">
        <f t="shared" si="4"/>
        <v>0</v>
      </c>
      <c r="S52" s="2">
        <v>0</v>
      </c>
      <c r="T52" s="2">
        <v>0</v>
      </c>
      <c r="U52" s="2">
        <f t="shared" si="5"/>
        <v>0</v>
      </c>
      <c r="V52" s="2">
        <v>0</v>
      </c>
      <c r="W52" s="2">
        <v>0</v>
      </c>
      <c r="X52" s="2">
        <f t="shared" si="6"/>
        <v>0</v>
      </c>
      <c r="Y52" s="2">
        <v>0</v>
      </c>
      <c r="Z52" s="2">
        <v>0</v>
      </c>
      <c r="AA52" s="2">
        <f t="shared" si="7"/>
        <v>0</v>
      </c>
      <c r="AB52" s="2">
        <v>0</v>
      </c>
      <c r="AC52" s="2">
        <v>0</v>
      </c>
      <c r="AD52" s="2">
        <f t="shared" si="8"/>
        <v>0</v>
      </c>
      <c r="AE52" s="2">
        <v>0</v>
      </c>
      <c r="AF52" s="2">
        <v>0</v>
      </c>
      <c r="AG52" s="2">
        <f t="shared" si="9"/>
        <v>0</v>
      </c>
      <c r="AH52" s="2">
        <v>0</v>
      </c>
      <c r="AI52" s="2">
        <v>0</v>
      </c>
      <c r="AJ52" s="2">
        <f t="shared" si="10"/>
        <v>0</v>
      </c>
      <c r="AK52" s="2">
        <v>0</v>
      </c>
      <c r="AL52" s="2">
        <v>0</v>
      </c>
      <c r="AM52" s="2">
        <f t="shared" si="11"/>
        <v>0</v>
      </c>
    </row>
    <row r="53" spans="1:39" x14ac:dyDescent="0.3">
      <c r="A53" s="40"/>
      <c r="B53" s="42"/>
      <c r="C53" s="2" t="s">
        <v>51</v>
      </c>
      <c r="D53" s="2">
        <v>2612</v>
      </c>
      <c r="E53" s="2">
        <v>2051</v>
      </c>
      <c r="F53" s="2">
        <f t="shared" si="0"/>
        <v>4663</v>
      </c>
      <c r="G53" s="2">
        <v>672</v>
      </c>
      <c r="H53" s="2">
        <v>0</v>
      </c>
      <c r="I53" s="2">
        <f t="shared" si="1"/>
        <v>672</v>
      </c>
      <c r="J53" s="2">
        <v>311</v>
      </c>
      <c r="K53" s="2">
        <v>0</v>
      </c>
      <c r="L53" s="2">
        <f t="shared" si="2"/>
        <v>311</v>
      </c>
      <c r="M53" s="2">
        <v>0</v>
      </c>
      <c r="N53" s="2">
        <v>0</v>
      </c>
      <c r="O53" s="2">
        <f t="shared" si="3"/>
        <v>0</v>
      </c>
      <c r="P53" s="2">
        <v>0</v>
      </c>
      <c r="Q53" s="2">
        <v>0</v>
      </c>
      <c r="R53" s="2">
        <f t="shared" si="4"/>
        <v>0</v>
      </c>
      <c r="S53" s="2">
        <v>0</v>
      </c>
      <c r="T53" s="2">
        <v>0</v>
      </c>
      <c r="U53" s="2">
        <f t="shared" si="5"/>
        <v>0</v>
      </c>
      <c r="V53" s="2">
        <v>0</v>
      </c>
      <c r="W53" s="2">
        <v>0</v>
      </c>
      <c r="X53" s="2">
        <f t="shared" si="6"/>
        <v>0</v>
      </c>
      <c r="Y53" s="2">
        <v>0</v>
      </c>
      <c r="Z53" s="2">
        <v>0</v>
      </c>
      <c r="AA53" s="2">
        <f t="shared" si="7"/>
        <v>0</v>
      </c>
      <c r="AB53" s="2">
        <v>0</v>
      </c>
      <c r="AC53" s="2">
        <v>0</v>
      </c>
      <c r="AD53" s="2">
        <f t="shared" si="8"/>
        <v>0</v>
      </c>
      <c r="AE53" s="2">
        <v>0</v>
      </c>
      <c r="AF53" s="2">
        <v>0</v>
      </c>
      <c r="AG53" s="2">
        <f t="shared" si="9"/>
        <v>0</v>
      </c>
      <c r="AH53" s="2">
        <v>0</v>
      </c>
      <c r="AI53" s="2">
        <v>0</v>
      </c>
      <c r="AJ53" s="2">
        <f t="shared" si="10"/>
        <v>0</v>
      </c>
      <c r="AK53" s="2">
        <v>0</v>
      </c>
      <c r="AL53" s="2">
        <v>0</v>
      </c>
      <c r="AM53" s="2">
        <f t="shared" si="11"/>
        <v>0</v>
      </c>
    </row>
    <row r="54" spans="1:39" x14ac:dyDescent="0.3">
      <c r="A54" s="40"/>
      <c r="B54" s="42"/>
      <c r="C54" s="2" t="s">
        <v>52</v>
      </c>
      <c r="D54" s="2">
        <v>2026</v>
      </c>
      <c r="E54" s="2">
        <v>1785</v>
      </c>
      <c r="F54" s="2">
        <f t="shared" si="0"/>
        <v>3811</v>
      </c>
      <c r="G54" s="2">
        <v>891</v>
      </c>
      <c r="H54" s="2">
        <v>0</v>
      </c>
      <c r="I54" s="2">
        <f t="shared" si="1"/>
        <v>891</v>
      </c>
      <c r="J54" s="2">
        <v>603</v>
      </c>
      <c r="K54" s="2">
        <v>0</v>
      </c>
      <c r="L54" s="2">
        <f t="shared" si="2"/>
        <v>603</v>
      </c>
      <c r="M54" s="2">
        <v>0</v>
      </c>
      <c r="N54" s="2">
        <v>0</v>
      </c>
      <c r="O54" s="2">
        <f t="shared" si="3"/>
        <v>0</v>
      </c>
      <c r="P54" s="2">
        <v>0</v>
      </c>
      <c r="Q54" s="2">
        <v>0</v>
      </c>
      <c r="R54" s="2">
        <f t="shared" si="4"/>
        <v>0</v>
      </c>
      <c r="S54" s="2">
        <v>0</v>
      </c>
      <c r="T54" s="2">
        <v>0</v>
      </c>
      <c r="U54" s="2">
        <f t="shared" si="5"/>
        <v>0</v>
      </c>
      <c r="V54" s="2">
        <v>0</v>
      </c>
      <c r="W54" s="2">
        <v>0</v>
      </c>
      <c r="X54" s="2">
        <f t="shared" si="6"/>
        <v>0</v>
      </c>
      <c r="Y54" s="2">
        <v>0</v>
      </c>
      <c r="Z54" s="2">
        <v>0</v>
      </c>
      <c r="AA54" s="2">
        <f t="shared" si="7"/>
        <v>0</v>
      </c>
      <c r="AB54" s="2">
        <v>0</v>
      </c>
      <c r="AC54" s="2">
        <v>0</v>
      </c>
      <c r="AD54" s="2">
        <f t="shared" si="8"/>
        <v>0</v>
      </c>
      <c r="AE54" s="2">
        <v>0</v>
      </c>
      <c r="AF54" s="2">
        <v>0</v>
      </c>
      <c r="AG54" s="2">
        <f t="shared" si="9"/>
        <v>0</v>
      </c>
      <c r="AH54" s="2">
        <v>0</v>
      </c>
      <c r="AI54" s="2">
        <v>0</v>
      </c>
      <c r="AJ54" s="2">
        <f t="shared" si="10"/>
        <v>0</v>
      </c>
      <c r="AK54" s="2">
        <v>0</v>
      </c>
      <c r="AL54" s="2">
        <v>0</v>
      </c>
      <c r="AM54" s="2">
        <f t="shared" si="11"/>
        <v>0</v>
      </c>
    </row>
    <row r="55" spans="1:39" x14ac:dyDescent="0.3">
      <c r="A55" s="40"/>
      <c r="B55" s="42"/>
      <c r="C55" s="2" t="s">
        <v>53</v>
      </c>
      <c r="D55" s="2">
        <v>1479</v>
      </c>
      <c r="E55" s="2">
        <v>1094</v>
      </c>
      <c r="F55" s="2">
        <f t="shared" si="0"/>
        <v>2573</v>
      </c>
      <c r="G55" s="2">
        <v>597</v>
      </c>
      <c r="H55" s="2">
        <v>0</v>
      </c>
      <c r="I55" s="2">
        <f t="shared" si="1"/>
        <v>597</v>
      </c>
      <c r="J55" s="2">
        <v>357</v>
      </c>
      <c r="K55" s="2">
        <v>0</v>
      </c>
      <c r="L55" s="2">
        <f t="shared" si="2"/>
        <v>357</v>
      </c>
      <c r="M55" s="2">
        <v>0</v>
      </c>
      <c r="N55" s="2">
        <v>0</v>
      </c>
      <c r="O55" s="2">
        <f t="shared" si="3"/>
        <v>0</v>
      </c>
      <c r="P55" s="2">
        <v>0</v>
      </c>
      <c r="Q55" s="2">
        <v>0</v>
      </c>
      <c r="R55" s="2">
        <f t="shared" si="4"/>
        <v>0</v>
      </c>
      <c r="S55" s="2">
        <v>0</v>
      </c>
      <c r="T55" s="2">
        <v>0</v>
      </c>
      <c r="U55" s="2">
        <f t="shared" si="5"/>
        <v>0</v>
      </c>
      <c r="V55" s="2">
        <v>0</v>
      </c>
      <c r="W55" s="2">
        <v>0</v>
      </c>
      <c r="X55" s="2">
        <f t="shared" si="6"/>
        <v>0</v>
      </c>
      <c r="Y55" s="2">
        <v>0</v>
      </c>
      <c r="Z55" s="2">
        <v>0</v>
      </c>
      <c r="AA55" s="2">
        <f t="shared" si="7"/>
        <v>0</v>
      </c>
      <c r="AB55" s="2">
        <v>0</v>
      </c>
      <c r="AC55" s="2">
        <v>0</v>
      </c>
      <c r="AD55" s="2">
        <f t="shared" si="8"/>
        <v>0</v>
      </c>
      <c r="AE55" s="2">
        <v>0</v>
      </c>
      <c r="AF55" s="2">
        <v>0</v>
      </c>
      <c r="AG55" s="2">
        <f t="shared" si="9"/>
        <v>0</v>
      </c>
      <c r="AH55" s="2">
        <v>0</v>
      </c>
      <c r="AI55" s="2">
        <v>0</v>
      </c>
      <c r="AJ55" s="2">
        <f t="shared" si="10"/>
        <v>0</v>
      </c>
      <c r="AK55" s="2">
        <v>0</v>
      </c>
      <c r="AL55" s="2">
        <v>0</v>
      </c>
      <c r="AM55" s="2">
        <f t="shared" si="11"/>
        <v>0</v>
      </c>
    </row>
    <row r="56" spans="1:39" x14ac:dyDescent="0.3">
      <c r="A56" s="40"/>
      <c r="B56" s="42"/>
      <c r="C56" s="2" t="s">
        <v>54</v>
      </c>
      <c r="D56" s="2">
        <v>3883</v>
      </c>
      <c r="E56" s="2">
        <v>3478</v>
      </c>
      <c r="F56" s="2">
        <f t="shared" si="0"/>
        <v>7361</v>
      </c>
      <c r="G56" s="2">
        <v>681</v>
      </c>
      <c r="H56" s="2">
        <v>0</v>
      </c>
      <c r="I56" s="2">
        <f t="shared" si="1"/>
        <v>681</v>
      </c>
      <c r="J56" s="2">
        <v>364</v>
      </c>
      <c r="K56" s="2">
        <v>0</v>
      </c>
      <c r="L56" s="2">
        <f t="shared" si="2"/>
        <v>364</v>
      </c>
      <c r="M56" s="2">
        <v>0</v>
      </c>
      <c r="N56" s="2">
        <v>0</v>
      </c>
      <c r="O56" s="2">
        <f t="shared" si="3"/>
        <v>0</v>
      </c>
      <c r="P56" s="2">
        <v>0</v>
      </c>
      <c r="Q56" s="2">
        <v>0</v>
      </c>
      <c r="R56" s="2">
        <f t="shared" si="4"/>
        <v>0</v>
      </c>
      <c r="S56" s="2">
        <v>0</v>
      </c>
      <c r="T56" s="2">
        <v>0</v>
      </c>
      <c r="U56" s="2">
        <f t="shared" si="5"/>
        <v>0</v>
      </c>
      <c r="V56" s="2">
        <v>0</v>
      </c>
      <c r="W56" s="2">
        <v>0</v>
      </c>
      <c r="X56" s="2">
        <f t="shared" si="6"/>
        <v>0</v>
      </c>
      <c r="Y56" s="2">
        <v>0</v>
      </c>
      <c r="Z56" s="2">
        <v>0</v>
      </c>
      <c r="AA56" s="2">
        <f t="shared" si="7"/>
        <v>0</v>
      </c>
      <c r="AB56" s="2">
        <v>0</v>
      </c>
      <c r="AC56" s="2">
        <v>0</v>
      </c>
      <c r="AD56" s="2">
        <f t="shared" si="8"/>
        <v>0</v>
      </c>
      <c r="AE56" s="2">
        <v>0</v>
      </c>
      <c r="AF56" s="2">
        <v>0</v>
      </c>
      <c r="AG56" s="2">
        <f t="shared" si="9"/>
        <v>0</v>
      </c>
      <c r="AH56" s="2">
        <v>0</v>
      </c>
      <c r="AI56" s="2">
        <v>0</v>
      </c>
      <c r="AJ56" s="2">
        <f t="shared" si="10"/>
        <v>0</v>
      </c>
      <c r="AK56" s="2">
        <v>0</v>
      </c>
      <c r="AL56" s="2">
        <v>0</v>
      </c>
      <c r="AM56" s="2">
        <f t="shared" si="11"/>
        <v>0</v>
      </c>
    </row>
    <row r="57" spans="1:39" x14ac:dyDescent="0.3">
      <c r="A57" s="40"/>
      <c r="B57" s="42"/>
      <c r="C57" s="2" t="s">
        <v>55</v>
      </c>
      <c r="D57" s="2">
        <v>4561</v>
      </c>
      <c r="E57" s="2">
        <v>3763</v>
      </c>
      <c r="F57" s="2">
        <f t="shared" si="0"/>
        <v>8324</v>
      </c>
      <c r="G57" s="2">
        <v>1202</v>
      </c>
      <c r="H57" s="2">
        <v>0</v>
      </c>
      <c r="I57" s="2">
        <f t="shared" si="1"/>
        <v>1202</v>
      </c>
      <c r="J57" s="2">
        <v>280</v>
      </c>
      <c r="K57" s="2">
        <v>0</v>
      </c>
      <c r="L57" s="2">
        <f t="shared" si="2"/>
        <v>280</v>
      </c>
      <c r="M57" s="2">
        <v>0</v>
      </c>
      <c r="N57" s="2">
        <v>0</v>
      </c>
      <c r="O57" s="2">
        <f t="shared" si="3"/>
        <v>0</v>
      </c>
      <c r="P57" s="2">
        <v>0</v>
      </c>
      <c r="Q57" s="2">
        <v>0</v>
      </c>
      <c r="R57" s="2">
        <f t="shared" si="4"/>
        <v>0</v>
      </c>
      <c r="S57" s="2">
        <v>0</v>
      </c>
      <c r="T57" s="2">
        <v>0</v>
      </c>
      <c r="U57" s="2">
        <f t="shared" si="5"/>
        <v>0</v>
      </c>
      <c r="V57" s="2">
        <v>0</v>
      </c>
      <c r="W57" s="2">
        <v>0</v>
      </c>
      <c r="X57" s="2">
        <f t="shared" si="6"/>
        <v>0</v>
      </c>
      <c r="Y57" s="2">
        <v>0</v>
      </c>
      <c r="Z57" s="2">
        <v>0</v>
      </c>
      <c r="AA57" s="2">
        <f t="shared" si="7"/>
        <v>0</v>
      </c>
      <c r="AB57" s="2">
        <v>0</v>
      </c>
      <c r="AC57" s="2">
        <v>0</v>
      </c>
      <c r="AD57" s="2">
        <f t="shared" si="8"/>
        <v>0</v>
      </c>
      <c r="AE57" s="2">
        <v>0</v>
      </c>
      <c r="AF57" s="2">
        <v>0</v>
      </c>
      <c r="AG57" s="2">
        <f t="shared" si="9"/>
        <v>0</v>
      </c>
      <c r="AH57" s="2">
        <v>0</v>
      </c>
      <c r="AI57" s="2">
        <v>0</v>
      </c>
      <c r="AJ57" s="2">
        <f t="shared" si="10"/>
        <v>0</v>
      </c>
      <c r="AK57" s="2">
        <v>0</v>
      </c>
      <c r="AL57" s="2">
        <v>0</v>
      </c>
      <c r="AM57" s="2">
        <f t="shared" si="11"/>
        <v>0</v>
      </c>
    </row>
    <row r="58" spans="1:39" x14ac:dyDescent="0.3">
      <c r="A58" s="40"/>
      <c r="B58" s="42"/>
      <c r="C58" s="2" t="s">
        <v>56</v>
      </c>
      <c r="D58" s="2">
        <v>8020</v>
      </c>
      <c r="E58" s="2">
        <v>7322</v>
      </c>
      <c r="F58" s="2">
        <f t="shared" si="0"/>
        <v>15342</v>
      </c>
      <c r="G58" s="2">
        <v>2327</v>
      </c>
      <c r="H58" s="2">
        <v>0</v>
      </c>
      <c r="I58" s="2">
        <f t="shared" si="1"/>
        <v>2327</v>
      </c>
      <c r="J58" s="2">
        <v>1255</v>
      </c>
      <c r="K58" s="2">
        <v>0</v>
      </c>
      <c r="L58" s="2">
        <f t="shared" si="2"/>
        <v>1255</v>
      </c>
      <c r="M58" s="2">
        <v>0</v>
      </c>
      <c r="N58" s="2">
        <v>0</v>
      </c>
      <c r="O58" s="2">
        <f t="shared" si="3"/>
        <v>0</v>
      </c>
      <c r="P58" s="2">
        <v>0</v>
      </c>
      <c r="Q58" s="2">
        <v>0</v>
      </c>
      <c r="R58" s="2">
        <f t="shared" si="4"/>
        <v>0</v>
      </c>
      <c r="S58" s="2">
        <v>0</v>
      </c>
      <c r="T58" s="2">
        <v>0</v>
      </c>
      <c r="U58" s="2">
        <f t="shared" si="5"/>
        <v>0</v>
      </c>
      <c r="V58" s="2">
        <v>0</v>
      </c>
      <c r="W58" s="2">
        <v>0</v>
      </c>
      <c r="X58" s="2">
        <f t="shared" si="6"/>
        <v>0</v>
      </c>
      <c r="Y58" s="2">
        <v>0</v>
      </c>
      <c r="Z58" s="2">
        <v>0</v>
      </c>
      <c r="AA58" s="2">
        <f t="shared" si="7"/>
        <v>0</v>
      </c>
      <c r="AB58" s="2">
        <v>0</v>
      </c>
      <c r="AC58" s="2">
        <v>0</v>
      </c>
      <c r="AD58" s="2">
        <f t="shared" si="8"/>
        <v>0</v>
      </c>
      <c r="AE58" s="2">
        <v>0</v>
      </c>
      <c r="AF58" s="2">
        <v>0</v>
      </c>
      <c r="AG58" s="2">
        <f t="shared" si="9"/>
        <v>0</v>
      </c>
      <c r="AH58" s="2">
        <v>0</v>
      </c>
      <c r="AI58" s="2">
        <v>0</v>
      </c>
      <c r="AJ58" s="2">
        <f t="shared" si="10"/>
        <v>0</v>
      </c>
      <c r="AK58" s="2">
        <v>0</v>
      </c>
      <c r="AL58" s="2">
        <v>0</v>
      </c>
      <c r="AM58" s="2">
        <f t="shared" si="11"/>
        <v>0</v>
      </c>
    </row>
    <row r="59" spans="1:39" x14ac:dyDescent="0.3">
      <c r="A59" s="40"/>
      <c r="B59" s="42"/>
      <c r="C59" s="2" t="s">
        <v>57</v>
      </c>
      <c r="D59" s="2">
        <v>2641</v>
      </c>
      <c r="E59" s="2">
        <v>2380</v>
      </c>
      <c r="F59" s="2">
        <f t="shared" si="0"/>
        <v>5021</v>
      </c>
      <c r="G59" s="2">
        <v>829</v>
      </c>
      <c r="H59" s="2">
        <v>0</v>
      </c>
      <c r="I59" s="2">
        <f t="shared" si="1"/>
        <v>829</v>
      </c>
      <c r="J59" s="2">
        <v>414</v>
      </c>
      <c r="K59" s="2">
        <v>0</v>
      </c>
      <c r="L59" s="2">
        <f t="shared" si="2"/>
        <v>414</v>
      </c>
      <c r="M59" s="2">
        <v>0</v>
      </c>
      <c r="N59" s="2">
        <v>0</v>
      </c>
      <c r="O59" s="2">
        <f t="shared" si="3"/>
        <v>0</v>
      </c>
      <c r="P59" s="2">
        <v>0</v>
      </c>
      <c r="Q59" s="2">
        <v>0</v>
      </c>
      <c r="R59" s="2">
        <f t="shared" si="4"/>
        <v>0</v>
      </c>
      <c r="S59" s="2">
        <v>0</v>
      </c>
      <c r="T59" s="2">
        <v>0</v>
      </c>
      <c r="U59" s="2">
        <f t="shared" si="5"/>
        <v>0</v>
      </c>
      <c r="V59" s="2">
        <v>0</v>
      </c>
      <c r="W59" s="2">
        <v>0</v>
      </c>
      <c r="X59" s="2">
        <f t="shared" si="6"/>
        <v>0</v>
      </c>
      <c r="Y59" s="2">
        <v>0</v>
      </c>
      <c r="Z59" s="2">
        <v>0</v>
      </c>
      <c r="AA59" s="2">
        <f t="shared" si="7"/>
        <v>0</v>
      </c>
      <c r="AB59" s="2">
        <v>0</v>
      </c>
      <c r="AC59" s="2">
        <v>0</v>
      </c>
      <c r="AD59" s="2">
        <f t="shared" si="8"/>
        <v>0</v>
      </c>
      <c r="AE59" s="2">
        <v>0</v>
      </c>
      <c r="AF59" s="2">
        <v>0</v>
      </c>
      <c r="AG59" s="2">
        <f t="shared" si="9"/>
        <v>0</v>
      </c>
      <c r="AH59" s="2">
        <v>0</v>
      </c>
      <c r="AI59" s="2">
        <v>0</v>
      </c>
      <c r="AJ59" s="2">
        <f t="shared" si="10"/>
        <v>0</v>
      </c>
      <c r="AK59" s="2">
        <v>0</v>
      </c>
      <c r="AL59" s="2">
        <v>0</v>
      </c>
      <c r="AM59" s="2">
        <f t="shared" si="11"/>
        <v>0</v>
      </c>
    </row>
    <row r="60" spans="1:39" x14ac:dyDescent="0.3">
      <c r="A60" s="40">
        <v>5</v>
      </c>
      <c r="B60" s="42" t="s">
        <v>58</v>
      </c>
      <c r="C60" s="2" t="s">
        <v>59</v>
      </c>
      <c r="D60" s="2">
        <v>2711</v>
      </c>
      <c r="E60" s="2">
        <v>2273</v>
      </c>
      <c r="F60" s="2">
        <f t="shared" si="0"/>
        <v>4984</v>
      </c>
      <c r="G60" s="2">
        <v>789</v>
      </c>
      <c r="H60" s="2">
        <v>0</v>
      </c>
      <c r="I60" s="2">
        <f t="shared" si="1"/>
        <v>789</v>
      </c>
      <c r="J60" s="2">
        <v>574</v>
      </c>
      <c r="K60" s="2">
        <v>0</v>
      </c>
      <c r="L60" s="2">
        <f t="shared" si="2"/>
        <v>574</v>
      </c>
      <c r="M60" s="2">
        <v>0</v>
      </c>
      <c r="N60" s="2">
        <v>0</v>
      </c>
      <c r="O60" s="2">
        <f t="shared" si="3"/>
        <v>0</v>
      </c>
      <c r="P60" s="2">
        <v>0</v>
      </c>
      <c r="Q60" s="2">
        <v>0</v>
      </c>
      <c r="R60" s="2">
        <f t="shared" si="4"/>
        <v>0</v>
      </c>
      <c r="S60" s="2">
        <v>0</v>
      </c>
      <c r="T60" s="2">
        <v>0</v>
      </c>
      <c r="U60" s="2">
        <f t="shared" si="5"/>
        <v>0</v>
      </c>
      <c r="V60" s="2">
        <v>0</v>
      </c>
      <c r="W60" s="2">
        <v>0</v>
      </c>
      <c r="X60" s="2">
        <f t="shared" si="6"/>
        <v>0</v>
      </c>
      <c r="Y60" s="2">
        <v>0</v>
      </c>
      <c r="Z60" s="2">
        <v>0</v>
      </c>
      <c r="AA60" s="2">
        <f t="shared" si="7"/>
        <v>0</v>
      </c>
      <c r="AB60" s="2">
        <v>0</v>
      </c>
      <c r="AC60" s="2">
        <v>0</v>
      </c>
      <c r="AD60" s="2">
        <f t="shared" si="8"/>
        <v>0</v>
      </c>
      <c r="AE60" s="2">
        <v>0</v>
      </c>
      <c r="AF60" s="2">
        <v>0</v>
      </c>
      <c r="AG60" s="2">
        <f t="shared" si="9"/>
        <v>0</v>
      </c>
      <c r="AH60" s="2">
        <v>0</v>
      </c>
      <c r="AI60" s="2">
        <v>0</v>
      </c>
      <c r="AJ60" s="2">
        <f t="shared" si="10"/>
        <v>0</v>
      </c>
      <c r="AK60" s="2">
        <v>0</v>
      </c>
      <c r="AL60" s="2">
        <v>0</v>
      </c>
      <c r="AM60" s="2">
        <f t="shared" si="11"/>
        <v>0</v>
      </c>
    </row>
    <row r="61" spans="1:39" x14ac:dyDescent="0.3">
      <c r="A61" s="40"/>
      <c r="B61" s="42"/>
      <c r="C61" s="2" t="s">
        <v>60</v>
      </c>
      <c r="D61" s="2">
        <v>25934</v>
      </c>
      <c r="E61" s="2">
        <v>20547</v>
      </c>
      <c r="F61" s="2">
        <f t="shared" si="0"/>
        <v>46481</v>
      </c>
      <c r="G61" s="2">
        <v>6012</v>
      </c>
      <c r="H61" s="2">
        <v>0</v>
      </c>
      <c r="I61" s="2">
        <f t="shared" si="1"/>
        <v>6012</v>
      </c>
      <c r="J61" s="2">
        <v>3122</v>
      </c>
      <c r="K61" s="2">
        <v>0</v>
      </c>
      <c r="L61" s="2">
        <f t="shared" si="2"/>
        <v>3122</v>
      </c>
      <c r="M61" s="2">
        <v>0</v>
      </c>
      <c r="N61" s="2">
        <v>0</v>
      </c>
      <c r="O61" s="2">
        <f t="shared" si="3"/>
        <v>0</v>
      </c>
      <c r="P61" s="2">
        <v>0</v>
      </c>
      <c r="Q61" s="2">
        <v>0</v>
      </c>
      <c r="R61" s="2">
        <f t="shared" si="4"/>
        <v>0</v>
      </c>
      <c r="S61" s="2">
        <v>0</v>
      </c>
      <c r="T61" s="2">
        <v>0</v>
      </c>
      <c r="U61" s="2">
        <f t="shared" si="5"/>
        <v>0</v>
      </c>
      <c r="V61" s="2">
        <v>0</v>
      </c>
      <c r="W61" s="2">
        <v>0</v>
      </c>
      <c r="X61" s="2">
        <f t="shared" si="6"/>
        <v>0</v>
      </c>
      <c r="Y61" s="2">
        <v>0</v>
      </c>
      <c r="Z61" s="2">
        <v>0</v>
      </c>
      <c r="AA61" s="2">
        <f t="shared" si="7"/>
        <v>0</v>
      </c>
      <c r="AB61" s="2">
        <v>1851</v>
      </c>
      <c r="AC61" s="2">
        <v>759</v>
      </c>
      <c r="AD61" s="2">
        <f t="shared" si="8"/>
        <v>2610</v>
      </c>
      <c r="AE61" s="2">
        <v>442</v>
      </c>
      <c r="AF61" s="2">
        <v>0</v>
      </c>
      <c r="AG61" s="2">
        <f t="shared" si="9"/>
        <v>442</v>
      </c>
      <c r="AH61" s="2">
        <v>101</v>
      </c>
      <c r="AI61" s="2">
        <v>0</v>
      </c>
      <c r="AJ61" s="2">
        <f t="shared" si="10"/>
        <v>101</v>
      </c>
      <c r="AK61" s="2">
        <v>0</v>
      </c>
      <c r="AL61" s="2">
        <v>0</v>
      </c>
      <c r="AM61" s="2">
        <f t="shared" si="11"/>
        <v>0</v>
      </c>
    </row>
    <row r="62" spans="1:39" x14ac:dyDescent="0.3">
      <c r="A62" s="40"/>
      <c r="B62" s="42"/>
      <c r="C62" s="2" t="s">
        <v>61</v>
      </c>
      <c r="D62" s="2">
        <v>7149</v>
      </c>
      <c r="E62" s="2">
        <v>5434</v>
      </c>
      <c r="F62" s="2">
        <f t="shared" si="0"/>
        <v>12583</v>
      </c>
      <c r="G62" s="2">
        <v>2464</v>
      </c>
      <c r="H62" s="2">
        <v>0</v>
      </c>
      <c r="I62" s="2">
        <f t="shared" si="1"/>
        <v>2464</v>
      </c>
      <c r="J62" s="2">
        <v>1374</v>
      </c>
      <c r="K62" s="2">
        <v>0</v>
      </c>
      <c r="L62" s="2">
        <f t="shared" si="2"/>
        <v>1374</v>
      </c>
      <c r="M62" s="2">
        <v>0</v>
      </c>
      <c r="N62" s="2">
        <v>0</v>
      </c>
      <c r="O62" s="2">
        <f t="shared" si="3"/>
        <v>0</v>
      </c>
      <c r="P62" s="2">
        <v>0</v>
      </c>
      <c r="Q62" s="2">
        <v>0</v>
      </c>
      <c r="R62" s="2">
        <f t="shared" si="4"/>
        <v>0</v>
      </c>
      <c r="S62" s="2">
        <v>0</v>
      </c>
      <c r="T62" s="2">
        <v>0</v>
      </c>
      <c r="U62" s="2">
        <f t="shared" si="5"/>
        <v>0</v>
      </c>
      <c r="V62" s="2">
        <v>0</v>
      </c>
      <c r="W62" s="2">
        <v>0</v>
      </c>
      <c r="X62" s="2">
        <f t="shared" si="6"/>
        <v>0</v>
      </c>
      <c r="Y62" s="2">
        <v>0</v>
      </c>
      <c r="Z62" s="2">
        <v>0</v>
      </c>
      <c r="AA62" s="2">
        <f t="shared" si="7"/>
        <v>0</v>
      </c>
      <c r="AB62" s="2">
        <v>0</v>
      </c>
      <c r="AC62" s="2">
        <v>0</v>
      </c>
      <c r="AD62" s="2">
        <f t="shared" si="8"/>
        <v>0</v>
      </c>
      <c r="AE62" s="2">
        <v>0</v>
      </c>
      <c r="AF62" s="2">
        <v>0</v>
      </c>
      <c r="AG62" s="2">
        <f t="shared" si="9"/>
        <v>0</v>
      </c>
      <c r="AH62" s="2">
        <v>0</v>
      </c>
      <c r="AI62" s="2">
        <v>0</v>
      </c>
      <c r="AJ62" s="2">
        <f t="shared" si="10"/>
        <v>0</v>
      </c>
      <c r="AK62" s="2">
        <v>0</v>
      </c>
      <c r="AL62" s="2">
        <v>0</v>
      </c>
      <c r="AM62" s="2">
        <f t="shared" si="11"/>
        <v>0</v>
      </c>
    </row>
    <row r="63" spans="1:39" x14ac:dyDescent="0.3">
      <c r="A63" s="40"/>
      <c r="B63" s="42"/>
      <c r="C63" s="2" t="s">
        <v>62</v>
      </c>
      <c r="D63" s="2">
        <v>2898</v>
      </c>
      <c r="E63" s="2">
        <v>1783</v>
      </c>
      <c r="F63" s="2">
        <f t="shared" si="0"/>
        <v>4681</v>
      </c>
      <c r="G63" s="2">
        <v>1001</v>
      </c>
      <c r="H63" s="2">
        <v>0</v>
      </c>
      <c r="I63" s="2">
        <f t="shared" si="1"/>
        <v>1001</v>
      </c>
      <c r="J63" s="2">
        <v>615</v>
      </c>
      <c r="K63" s="2">
        <v>0</v>
      </c>
      <c r="L63" s="2">
        <f t="shared" si="2"/>
        <v>615</v>
      </c>
      <c r="M63" s="2">
        <v>0</v>
      </c>
      <c r="N63" s="2">
        <v>0</v>
      </c>
      <c r="O63" s="2">
        <f t="shared" si="3"/>
        <v>0</v>
      </c>
      <c r="P63" s="2">
        <v>0</v>
      </c>
      <c r="Q63" s="2">
        <v>0</v>
      </c>
      <c r="R63" s="2">
        <f t="shared" si="4"/>
        <v>0</v>
      </c>
      <c r="S63" s="2">
        <v>0</v>
      </c>
      <c r="T63" s="2">
        <v>0</v>
      </c>
      <c r="U63" s="2">
        <f t="shared" si="5"/>
        <v>0</v>
      </c>
      <c r="V63" s="2">
        <v>0</v>
      </c>
      <c r="W63" s="2">
        <v>0</v>
      </c>
      <c r="X63" s="2">
        <f t="shared" si="6"/>
        <v>0</v>
      </c>
      <c r="Y63" s="2">
        <v>0</v>
      </c>
      <c r="Z63" s="2">
        <v>0</v>
      </c>
      <c r="AA63" s="2">
        <f t="shared" si="7"/>
        <v>0</v>
      </c>
      <c r="AB63" s="2">
        <v>0</v>
      </c>
      <c r="AC63" s="2">
        <v>0</v>
      </c>
      <c r="AD63" s="2">
        <f t="shared" si="8"/>
        <v>0</v>
      </c>
      <c r="AE63" s="2">
        <v>0</v>
      </c>
      <c r="AF63" s="2">
        <v>0</v>
      </c>
      <c r="AG63" s="2">
        <f t="shared" si="9"/>
        <v>0</v>
      </c>
      <c r="AH63" s="2">
        <v>0</v>
      </c>
      <c r="AI63" s="2">
        <v>0</v>
      </c>
      <c r="AJ63" s="2">
        <f t="shared" si="10"/>
        <v>0</v>
      </c>
      <c r="AK63" s="2">
        <v>0</v>
      </c>
      <c r="AL63" s="2">
        <v>0</v>
      </c>
      <c r="AM63" s="2">
        <f t="shared" si="11"/>
        <v>0</v>
      </c>
    </row>
    <row r="64" spans="1:39" x14ac:dyDescent="0.3">
      <c r="A64" s="40"/>
      <c r="B64" s="42"/>
      <c r="C64" s="2" t="s">
        <v>63</v>
      </c>
      <c r="D64" s="2">
        <v>31468</v>
      </c>
      <c r="E64" s="2">
        <v>26400</v>
      </c>
      <c r="F64" s="2">
        <f t="shared" si="0"/>
        <v>57868</v>
      </c>
      <c r="G64" s="2">
        <v>8916</v>
      </c>
      <c r="H64" s="2">
        <v>0</v>
      </c>
      <c r="I64" s="2">
        <f t="shared" si="1"/>
        <v>8916</v>
      </c>
      <c r="J64" s="2">
        <v>5329</v>
      </c>
      <c r="K64" s="2">
        <v>0</v>
      </c>
      <c r="L64" s="2">
        <f t="shared" si="2"/>
        <v>5329</v>
      </c>
      <c r="M64" s="2">
        <v>0</v>
      </c>
      <c r="N64" s="2">
        <v>0</v>
      </c>
      <c r="O64" s="2">
        <f t="shared" si="3"/>
        <v>0</v>
      </c>
      <c r="P64" s="2">
        <v>0</v>
      </c>
      <c r="Q64" s="2">
        <v>197</v>
      </c>
      <c r="R64" s="2">
        <f t="shared" si="4"/>
        <v>197</v>
      </c>
      <c r="S64" s="2">
        <v>0</v>
      </c>
      <c r="T64" s="2">
        <v>0</v>
      </c>
      <c r="U64" s="2">
        <f t="shared" si="5"/>
        <v>0</v>
      </c>
      <c r="V64" s="2">
        <v>0</v>
      </c>
      <c r="W64" s="2">
        <v>0</v>
      </c>
      <c r="X64" s="2">
        <f t="shared" si="6"/>
        <v>0</v>
      </c>
      <c r="Y64" s="2">
        <v>0</v>
      </c>
      <c r="Z64" s="2">
        <v>0</v>
      </c>
      <c r="AA64" s="2">
        <f t="shared" si="7"/>
        <v>0</v>
      </c>
      <c r="AB64" s="2">
        <v>3554</v>
      </c>
      <c r="AC64" s="2">
        <v>1728</v>
      </c>
      <c r="AD64" s="2">
        <f t="shared" si="8"/>
        <v>5282</v>
      </c>
      <c r="AE64" s="2">
        <v>771</v>
      </c>
      <c r="AF64" s="2">
        <v>0</v>
      </c>
      <c r="AG64" s="2">
        <f t="shared" si="9"/>
        <v>771</v>
      </c>
      <c r="AH64" s="2">
        <v>215</v>
      </c>
      <c r="AI64" s="2">
        <v>0</v>
      </c>
      <c r="AJ64" s="2">
        <f t="shared" si="10"/>
        <v>215</v>
      </c>
      <c r="AK64" s="2">
        <v>0</v>
      </c>
      <c r="AL64" s="2">
        <v>0</v>
      </c>
      <c r="AM64" s="2">
        <f t="shared" si="11"/>
        <v>0</v>
      </c>
    </row>
    <row r="65" spans="1:39" x14ac:dyDescent="0.3">
      <c r="A65" s="40"/>
      <c r="B65" s="42"/>
      <c r="C65" s="2" t="s">
        <v>64</v>
      </c>
      <c r="D65" s="2">
        <v>4777</v>
      </c>
      <c r="E65" s="2">
        <v>3422</v>
      </c>
      <c r="F65" s="2">
        <f t="shared" si="0"/>
        <v>8199</v>
      </c>
      <c r="G65" s="2">
        <v>1598</v>
      </c>
      <c r="H65" s="2">
        <v>0</v>
      </c>
      <c r="I65" s="2">
        <f t="shared" si="1"/>
        <v>1598</v>
      </c>
      <c r="J65" s="2">
        <v>1201</v>
      </c>
      <c r="K65" s="2">
        <v>0</v>
      </c>
      <c r="L65" s="2">
        <f t="shared" si="2"/>
        <v>1201</v>
      </c>
      <c r="M65" s="2">
        <v>0</v>
      </c>
      <c r="N65" s="2">
        <v>0</v>
      </c>
      <c r="O65" s="2">
        <f t="shared" si="3"/>
        <v>0</v>
      </c>
      <c r="P65" s="2">
        <v>0</v>
      </c>
      <c r="Q65" s="2">
        <v>0</v>
      </c>
      <c r="R65" s="2">
        <f t="shared" si="4"/>
        <v>0</v>
      </c>
      <c r="S65" s="2">
        <v>0</v>
      </c>
      <c r="T65" s="2">
        <v>0</v>
      </c>
      <c r="U65" s="2">
        <f t="shared" si="5"/>
        <v>0</v>
      </c>
      <c r="V65" s="2">
        <v>0</v>
      </c>
      <c r="W65" s="2">
        <v>0</v>
      </c>
      <c r="X65" s="2">
        <f t="shared" si="6"/>
        <v>0</v>
      </c>
      <c r="Y65" s="2">
        <v>0</v>
      </c>
      <c r="Z65" s="2">
        <v>0</v>
      </c>
      <c r="AA65" s="2">
        <f t="shared" si="7"/>
        <v>0</v>
      </c>
      <c r="AB65" s="2">
        <v>0</v>
      </c>
      <c r="AC65" s="2">
        <v>0</v>
      </c>
      <c r="AD65" s="2">
        <f t="shared" si="8"/>
        <v>0</v>
      </c>
      <c r="AE65" s="2">
        <v>0</v>
      </c>
      <c r="AF65" s="2">
        <v>0</v>
      </c>
      <c r="AG65" s="2">
        <f t="shared" si="9"/>
        <v>0</v>
      </c>
      <c r="AH65" s="2">
        <v>0</v>
      </c>
      <c r="AI65" s="2">
        <v>0</v>
      </c>
      <c r="AJ65" s="2">
        <f t="shared" si="10"/>
        <v>0</v>
      </c>
      <c r="AK65" s="2">
        <v>0</v>
      </c>
      <c r="AL65" s="2">
        <v>0</v>
      </c>
      <c r="AM65" s="2">
        <f t="shared" si="11"/>
        <v>0</v>
      </c>
    </row>
    <row r="66" spans="1:39" x14ac:dyDescent="0.3">
      <c r="A66" s="40"/>
      <c r="B66" s="42"/>
      <c r="C66" s="2" t="s">
        <v>65</v>
      </c>
      <c r="D66" s="2">
        <v>3729</v>
      </c>
      <c r="E66" s="2">
        <v>3284</v>
      </c>
      <c r="F66" s="2">
        <f t="shared" si="0"/>
        <v>7013</v>
      </c>
      <c r="G66" s="2">
        <v>1309</v>
      </c>
      <c r="H66" s="2">
        <v>0</v>
      </c>
      <c r="I66" s="2">
        <f t="shared" si="1"/>
        <v>1309</v>
      </c>
      <c r="J66" s="2">
        <v>816</v>
      </c>
      <c r="K66" s="2">
        <v>0</v>
      </c>
      <c r="L66" s="2">
        <f t="shared" si="2"/>
        <v>816</v>
      </c>
      <c r="M66" s="2">
        <v>0</v>
      </c>
      <c r="N66" s="2">
        <v>0</v>
      </c>
      <c r="O66" s="2">
        <f t="shared" si="3"/>
        <v>0</v>
      </c>
      <c r="P66" s="2">
        <v>0</v>
      </c>
      <c r="Q66" s="2">
        <v>0</v>
      </c>
      <c r="R66" s="2">
        <f t="shared" si="4"/>
        <v>0</v>
      </c>
      <c r="S66" s="2">
        <v>0</v>
      </c>
      <c r="T66" s="2">
        <v>0</v>
      </c>
      <c r="U66" s="2">
        <f t="shared" si="5"/>
        <v>0</v>
      </c>
      <c r="V66" s="2">
        <v>0</v>
      </c>
      <c r="W66" s="2">
        <v>0</v>
      </c>
      <c r="X66" s="2">
        <f t="shared" si="6"/>
        <v>0</v>
      </c>
      <c r="Y66" s="2">
        <v>0</v>
      </c>
      <c r="Z66" s="2">
        <v>0</v>
      </c>
      <c r="AA66" s="2">
        <f t="shared" si="7"/>
        <v>0</v>
      </c>
      <c r="AB66" s="2">
        <v>0</v>
      </c>
      <c r="AC66" s="2">
        <v>0</v>
      </c>
      <c r="AD66" s="2">
        <f t="shared" si="8"/>
        <v>0</v>
      </c>
      <c r="AE66" s="2">
        <v>0</v>
      </c>
      <c r="AF66" s="2">
        <v>0</v>
      </c>
      <c r="AG66" s="2">
        <f t="shared" si="9"/>
        <v>0</v>
      </c>
      <c r="AH66" s="2">
        <v>0</v>
      </c>
      <c r="AI66" s="2">
        <v>0</v>
      </c>
      <c r="AJ66" s="2">
        <f t="shared" si="10"/>
        <v>0</v>
      </c>
      <c r="AK66" s="2">
        <v>0</v>
      </c>
      <c r="AL66" s="2">
        <v>0</v>
      </c>
      <c r="AM66" s="2">
        <f t="shared" si="11"/>
        <v>0</v>
      </c>
    </row>
    <row r="67" spans="1:39" x14ac:dyDescent="0.3">
      <c r="A67" s="40"/>
      <c r="B67" s="42"/>
      <c r="C67" s="2" t="s">
        <v>66</v>
      </c>
      <c r="D67" s="2">
        <v>3471</v>
      </c>
      <c r="E67" s="2">
        <v>2255</v>
      </c>
      <c r="F67" s="2">
        <f t="shared" si="0"/>
        <v>5726</v>
      </c>
      <c r="G67" s="2">
        <v>1144</v>
      </c>
      <c r="H67" s="2">
        <v>0</v>
      </c>
      <c r="I67" s="2">
        <f t="shared" si="1"/>
        <v>1144</v>
      </c>
      <c r="J67" s="2">
        <v>493</v>
      </c>
      <c r="K67" s="2">
        <v>0</v>
      </c>
      <c r="L67" s="2">
        <f t="shared" si="2"/>
        <v>493</v>
      </c>
      <c r="M67" s="2">
        <v>0</v>
      </c>
      <c r="N67" s="2">
        <v>0</v>
      </c>
      <c r="O67" s="2">
        <f t="shared" si="3"/>
        <v>0</v>
      </c>
      <c r="P67" s="2">
        <v>0</v>
      </c>
      <c r="Q67" s="2">
        <v>0</v>
      </c>
      <c r="R67" s="2">
        <f t="shared" si="4"/>
        <v>0</v>
      </c>
      <c r="S67" s="2">
        <v>0</v>
      </c>
      <c r="T67" s="2">
        <v>0</v>
      </c>
      <c r="U67" s="2">
        <f t="shared" si="5"/>
        <v>0</v>
      </c>
      <c r="V67" s="2">
        <v>0</v>
      </c>
      <c r="W67" s="2">
        <v>0</v>
      </c>
      <c r="X67" s="2">
        <f t="shared" si="6"/>
        <v>0</v>
      </c>
      <c r="Y67" s="2">
        <v>0</v>
      </c>
      <c r="Z67" s="2">
        <v>0</v>
      </c>
      <c r="AA67" s="2">
        <f t="shared" si="7"/>
        <v>0</v>
      </c>
      <c r="AB67" s="2">
        <v>0</v>
      </c>
      <c r="AC67" s="2">
        <v>0</v>
      </c>
      <c r="AD67" s="2">
        <f t="shared" si="8"/>
        <v>0</v>
      </c>
      <c r="AE67" s="2">
        <v>0</v>
      </c>
      <c r="AF67" s="2">
        <v>0</v>
      </c>
      <c r="AG67" s="2">
        <f t="shared" si="9"/>
        <v>0</v>
      </c>
      <c r="AH67" s="2">
        <v>0</v>
      </c>
      <c r="AI67" s="2">
        <v>0</v>
      </c>
      <c r="AJ67" s="2">
        <f t="shared" si="10"/>
        <v>0</v>
      </c>
      <c r="AK67" s="2">
        <v>0</v>
      </c>
      <c r="AL67" s="2">
        <v>0</v>
      </c>
      <c r="AM67" s="2">
        <f t="shared" si="11"/>
        <v>0</v>
      </c>
    </row>
    <row r="68" spans="1:39" x14ac:dyDescent="0.3">
      <c r="A68" s="40"/>
      <c r="B68" s="42"/>
      <c r="C68" s="2" t="s">
        <v>67</v>
      </c>
      <c r="D68" s="2">
        <v>9275</v>
      </c>
      <c r="E68" s="2">
        <v>5537</v>
      </c>
      <c r="F68" s="2">
        <f t="shared" si="0"/>
        <v>14812</v>
      </c>
      <c r="G68" s="2">
        <v>4480</v>
      </c>
      <c r="H68" s="2">
        <v>0</v>
      </c>
      <c r="I68" s="2">
        <f t="shared" si="1"/>
        <v>4480</v>
      </c>
      <c r="J68" s="2">
        <v>3018</v>
      </c>
      <c r="K68" s="2">
        <v>0</v>
      </c>
      <c r="L68" s="2">
        <f t="shared" si="2"/>
        <v>3018</v>
      </c>
      <c r="M68" s="2">
        <v>0</v>
      </c>
      <c r="N68" s="2">
        <v>0</v>
      </c>
      <c r="O68" s="2">
        <f t="shared" si="3"/>
        <v>0</v>
      </c>
      <c r="P68" s="2">
        <v>0</v>
      </c>
      <c r="Q68" s="2">
        <v>0</v>
      </c>
      <c r="R68" s="2">
        <f t="shared" si="4"/>
        <v>0</v>
      </c>
      <c r="S68" s="2">
        <v>0</v>
      </c>
      <c r="T68" s="2">
        <v>0</v>
      </c>
      <c r="U68" s="2">
        <f t="shared" si="5"/>
        <v>0</v>
      </c>
      <c r="V68" s="2">
        <v>0</v>
      </c>
      <c r="W68" s="2">
        <v>0</v>
      </c>
      <c r="X68" s="2">
        <f t="shared" si="6"/>
        <v>0</v>
      </c>
      <c r="Y68" s="2">
        <v>0</v>
      </c>
      <c r="Z68" s="2">
        <v>0</v>
      </c>
      <c r="AA68" s="2">
        <f t="shared" si="7"/>
        <v>0</v>
      </c>
      <c r="AB68" s="2">
        <v>0</v>
      </c>
      <c r="AC68" s="2">
        <v>0</v>
      </c>
      <c r="AD68" s="2">
        <f t="shared" si="8"/>
        <v>0</v>
      </c>
      <c r="AE68" s="2">
        <v>0</v>
      </c>
      <c r="AF68" s="2">
        <v>0</v>
      </c>
      <c r="AG68" s="2">
        <f t="shared" si="9"/>
        <v>0</v>
      </c>
      <c r="AH68" s="2">
        <v>0</v>
      </c>
      <c r="AI68" s="2">
        <v>0</v>
      </c>
      <c r="AJ68" s="2">
        <f t="shared" si="10"/>
        <v>0</v>
      </c>
      <c r="AK68" s="2">
        <v>0</v>
      </c>
      <c r="AL68" s="2">
        <v>0</v>
      </c>
      <c r="AM68" s="2">
        <f t="shared" si="11"/>
        <v>0</v>
      </c>
    </row>
    <row r="69" spans="1:39" x14ac:dyDescent="0.3">
      <c r="A69" s="40"/>
      <c r="B69" s="42"/>
      <c r="C69" s="2" t="s">
        <v>68</v>
      </c>
      <c r="D69" s="2">
        <v>3620</v>
      </c>
      <c r="E69" s="2">
        <v>2804</v>
      </c>
      <c r="F69" s="2">
        <f t="shared" si="0"/>
        <v>6424</v>
      </c>
      <c r="G69" s="2">
        <v>1291</v>
      </c>
      <c r="H69" s="2">
        <v>0</v>
      </c>
      <c r="I69" s="2">
        <f t="shared" si="1"/>
        <v>1291</v>
      </c>
      <c r="J69" s="2">
        <v>858</v>
      </c>
      <c r="K69" s="2">
        <v>0</v>
      </c>
      <c r="L69" s="2">
        <f t="shared" si="2"/>
        <v>858</v>
      </c>
      <c r="M69" s="2">
        <v>0</v>
      </c>
      <c r="N69" s="2">
        <v>0</v>
      </c>
      <c r="O69" s="2">
        <f t="shared" si="3"/>
        <v>0</v>
      </c>
      <c r="P69" s="2">
        <v>0</v>
      </c>
      <c r="Q69" s="2">
        <v>0</v>
      </c>
      <c r="R69" s="2">
        <f t="shared" si="4"/>
        <v>0</v>
      </c>
      <c r="S69" s="2">
        <v>0</v>
      </c>
      <c r="T69" s="2">
        <v>0</v>
      </c>
      <c r="U69" s="2">
        <f t="shared" si="5"/>
        <v>0</v>
      </c>
      <c r="V69" s="2">
        <v>0</v>
      </c>
      <c r="W69" s="2">
        <v>0</v>
      </c>
      <c r="X69" s="2">
        <f t="shared" si="6"/>
        <v>0</v>
      </c>
      <c r="Y69" s="2">
        <v>0</v>
      </c>
      <c r="Z69" s="2">
        <v>0</v>
      </c>
      <c r="AA69" s="2">
        <f t="shared" si="7"/>
        <v>0</v>
      </c>
      <c r="AB69" s="2">
        <v>0</v>
      </c>
      <c r="AC69" s="2">
        <v>0</v>
      </c>
      <c r="AD69" s="2">
        <f t="shared" si="8"/>
        <v>0</v>
      </c>
      <c r="AE69" s="2">
        <v>0</v>
      </c>
      <c r="AF69" s="2">
        <v>0</v>
      </c>
      <c r="AG69" s="2">
        <f t="shared" si="9"/>
        <v>0</v>
      </c>
      <c r="AH69" s="2">
        <v>0</v>
      </c>
      <c r="AI69" s="2">
        <v>0</v>
      </c>
      <c r="AJ69" s="2">
        <f t="shared" si="10"/>
        <v>0</v>
      </c>
      <c r="AK69" s="2">
        <v>0</v>
      </c>
      <c r="AL69" s="2">
        <v>0</v>
      </c>
      <c r="AM69" s="2">
        <f t="shared" si="11"/>
        <v>0</v>
      </c>
    </row>
    <row r="70" spans="1:39" x14ac:dyDescent="0.3">
      <c r="A70" s="40"/>
      <c r="B70" s="42"/>
      <c r="C70" s="2" t="s">
        <v>69</v>
      </c>
      <c r="D70" s="2">
        <v>6718</v>
      </c>
      <c r="E70" s="2">
        <v>6296</v>
      </c>
      <c r="F70" s="2">
        <f t="shared" si="0"/>
        <v>13014</v>
      </c>
      <c r="G70" s="2">
        <v>1810</v>
      </c>
      <c r="H70" s="2">
        <v>0</v>
      </c>
      <c r="I70" s="2">
        <f t="shared" si="1"/>
        <v>1810</v>
      </c>
      <c r="J70" s="2">
        <v>876</v>
      </c>
      <c r="K70" s="2">
        <v>0</v>
      </c>
      <c r="L70" s="2">
        <f t="shared" si="2"/>
        <v>876</v>
      </c>
      <c r="M70" s="2">
        <v>0</v>
      </c>
      <c r="N70" s="2">
        <v>0</v>
      </c>
      <c r="O70" s="2">
        <f t="shared" si="3"/>
        <v>0</v>
      </c>
      <c r="P70" s="2">
        <v>0</v>
      </c>
      <c r="Q70" s="2">
        <v>0</v>
      </c>
      <c r="R70" s="2">
        <f t="shared" si="4"/>
        <v>0</v>
      </c>
      <c r="S70" s="2">
        <v>0</v>
      </c>
      <c r="T70" s="2">
        <v>0</v>
      </c>
      <c r="U70" s="2">
        <f t="shared" si="5"/>
        <v>0</v>
      </c>
      <c r="V70" s="2">
        <v>0</v>
      </c>
      <c r="W70" s="2">
        <v>0</v>
      </c>
      <c r="X70" s="2">
        <f t="shared" si="6"/>
        <v>0</v>
      </c>
      <c r="Y70" s="2">
        <v>0</v>
      </c>
      <c r="Z70" s="2">
        <v>0</v>
      </c>
      <c r="AA70" s="2">
        <f t="shared" si="7"/>
        <v>0</v>
      </c>
      <c r="AB70" s="2">
        <v>0</v>
      </c>
      <c r="AC70" s="2">
        <v>0</v>
      </c>
      <c r="AD70" s="2">
        <f t="shared" si="8"/>
        <v>0</v>
      </c>
      <c r="AE70" s="2">
        <v>0</v>
      </c>
      <c r="AF70" s="2">
        <v>0</v>
      </c>
      <c r="AG70" s="2">
        <f t="shared" si="9"/>
        <v>0</v>
      </c>
      <c r="AH70" s="2">
        <v>0</v>
      </c>
      <c r="AI70" s="2">
        <v>0</v>
      </c>
      <c r="AJ70" s="2">
        <f t="shared" si="10"/>
        <v>0</v>
      </c>
      <c r="AK70" s="2">
        <v>0</v>
      </c>
      <c r="AL70" s="2">
        <v>0</v>
      </c>
      <c r="AM70" s="2">
        <f t="shared" si="11"/>
        <v>0</v>
      </c>
    </row>
    <row r="71" spans="1:39" x14ac:dyDescent="0.3">
      <c r="A71" s="40"/>
      <c r="B71" s="42"/>
      <c r="C71" s="2" t="s">
        <v>70</v>
      </c>
      <c r="D71" s="2">
        <v>7580</v>
      </c>
      <c r="E71" s="2">
        <v>5827</v>
      </c>
      <c r="F71" s="2">
        <f t="shared" ref="F71:F134" si="12">D71+E71</f>
        <v>13407</v>
      </c>
      <c r="G71" s="2">
        <v>2572</v>
      </c>
      <c r="H71" s="2">
        <v>0</v>
      </c>
      <c r="I71" s="2">
        <f t="shared" ref="I71:I134" si="13">G71+H71</f>
        <v>2572</v>
      </c>
      <c r="J71" s="2">
        <v>1476</v>
      </c>
      <c r="K71" s="2">
        <v>0</v>
      </c>
      <c r="L71" s="2">
        <f t="shared" ref="L71:L134" si="14">J71+K71</f>
        <v>1476</v>
      </c>
      <c r="M71" s="2">
        <v>0</v>
      </c>
      <c r="N71" s="2">
        <v>0</v>
      </c>
      <c r="O71" s="2">
        <f t="shared" ref="O71:O134" si="15">M71+N71</f>
        <v>0</v>
      </c>
      <c r="P71" s="2">
        <v>0</v>
      </c>
      <c r="Q71" s="2">
        <v>0</v>
      </c>
      <c r="R71" s="2">
        <f t="shared" ref="R71:R134" si="16">P71+Q71</f>
        <v>0</v>
      </c>
      <c r="S71" s="2">
        <v>0</v>
      </c>
      <c r="T71" s="2">
        <v>0</v>
      </c>
      <c r="U71" s="2">
        <f t="shared" ref="U71:U134" si="17">S71+T71</f>
        <v>0</v>
      </c>
      <c r="V71" s="2">
        <v>0</v>
      </c>
      <c r="W71" s="2">
        <v>0</v>
      </c>
      <c r="X71" s="2">
        <f t="shared" ref="X71:X134" si="18">V71+W71</f>
        <v>0</v>
      </c>
      <c r="Y71" s="2">
        <v>0</v>
      </c>
      <c r="Z71" s="2">
        <v>0</v>
      </c>
      <c r="AA71" s="2">
        <f t="shared" ref="AA71:AA134" si="19">Y71+Z71</f>
        <v>0</v>
      </c>
      <c r="AB71" s="2">
        <v>579</v>
      </c>
      <c r="AC71" s="2">
        <v>152</v>
      </c>
      <c r="AD71" s="2">
        <f t="shared" ref="AD71:AD134" si="20">AB71+AC71</f>
        <v>731</v>
      </c>
      <c r="AE71" s="2">
        <v>133</v>
      </c>
      <c r="AF71" s="2">
        <v>0</v>
      </c>
      <c r="AG71" s="2">
        <f t="shared" ref="AG71:AG134" si="21">AE71+AF71</f>
        <v>133</v>
      </c>
      <c r="AH71" s="2">
        <v>25</v>
      </c>
      <c r="AI71" s="2">
        <v>0</v>
      </c>
      <c r="AJ71" s="2">
        <f t="shared" ref="AJ71:AJ134" si="22">AH71+AI71</f>
        <v>25</v>
      </c>
      <c r="AK71" s="2">
        <v>0</v>
      </c>
      <c r="AL71" s="2">
        <v>0</v>
      </c>
      <c r="AM71" s="2">
        <f t="shared" ref="AM71:AM134" si="23">AK71+AL71</f>
        <v>0</v>
      </c>
    </row>
    <row r="72" spans="1:39" x14ac:dyDescent="0.3">
      <c r="A72" s="40"/>
      <c r="B72" s="42"/>
      <c r="C72" s="2" t="s">
        <v>71</v>
      </c>
      <c r="D72" s="2">
        <v>1704</v>
      </c>
      <c r="E72" s="2">
        <v>1554</v>
      </c>
      <c r="F72" s="2">
        <f t="shared" si="12"/>
        <v>3258</v>
      </c>
      <c r="G72" s="2">
        <v>757</v>
      </c>
      <c r="H72" s="2">
        <v>0</v>
      </c>
      <c r="I72" s="2">
        <f t="shared" si="13"/>
        <v>757</v>
      </c>
      <c r="J72" s="2">
        <v>456</v>
      </c>
      <c r="K72" s="2">
        <v>0</v>
      </c>
      <c r="L72" s="2">
        <f t="shared" si="14"/>
        <v>456</v>
      </c>
      <c r="M72" s="2">
        <v>0</v>
      </c>
      <c r="N72" s="2">
        <v>0</v>
      </c>
      <c r="O72" s="2">
        <f t="shared" si="15"/>
        <v>0</v>
      </c>
      <c r="P72" s="2">
        <v>0</v>
      </c>
      <c r="Q72" s="2">
        <v>0</v>
      </c>
      <c r="R72" s="2">
        <f t="shared" si="16"/>
        <v>0</v>
      </c>
      <c r="S72" s="2">
        <v>0</v>
      </c>
      <c r="T72" s="2">
        <v>0</v>
      </c>
      <c r="U72" s="2">
        <f t="shared" si="17"/>
        <v>0</v>
      </c>
      <c r="V72" s="2">
        <v>0</v>
      </c>
      <c r="W72" s="2">
        <v>0</v>
      </c>
      <c r="X72" s="2">
        <f t="shared" si="18"/>
        <v>0</v>
      </c>
      <c r="Y72" s="2">
        <v>0</v>
      </c>
      <c r="Z72" s="2">
        <v>0</v>
      </c>
      <c r="AA72" s="2">
        <f t="shared" si="19"/>
        <v>0</v>
      </c>
      <c r="AB72" s="2">
        <v>0</v>
      </c>
      <c r="AC72" s="2">
        <v>0</v>
      </c>
      <c r="AD72" s="2">
        <f t="shared" si="20"/>
        <v>0</v>
      </c>
      <c r="AE72" s="2">
        <v>0</v>
      </c>
      <c r="AF72" s="2">
        <v>0</v>
      </c>
      <c r="AG72" s="2">
        <f t="shared" si="21"/>
        <v>0</v>
      </c>
      <c r="AH72" s="2">
        <v>0</v>
      </c>
      <c r="AI72" s="2">
        <v>0</v>
      </c>
      <c r="AJ72" s="2">
        <f t="shared" si="22"/>
        <v>0</v>
      </c>
      <c r="AK72" s="2">
        <v>0</v>
      </c>
      <c r="AL72" s="2">
        <v>0</v>
      </c>
      <c r="AM72" s="2">
        <f t="shared" si="23"/>
        <v>0</v>
      </c>
    </row>
    <row r="73" spans="1:39" x14ac:dyDescent="0.3">
      <c r="A73" s="40"/>
      <c r="B73" s="42"/>
      <c r="C73" s="2" t="s">
        <v>72</v>
      </c>
      <c r="D73" s="2">
        <v>1447</v>
      </c>
      <c r="E73" s="2">
        <v>1213</v>
      </c>
      <c r="F73" s="2">
        <f t="shared" si="12"/>
        <v>2660</v>
      </c>
      <c r="G73" s="2">
        <v>591</v>
      </c>
      <c r="H73" s="2">
        <v>0</v>
      </c>
      <c r="I73" s="2">
        <f t="shared" si="13"/>
        <v>591</v>
      </c>
      <c r="J73" s="2">
        <v>384</v>
      </c>
      <c r="K73" s="2">
        <v>0</v>
      </c>
      <c r="L73" s="2">
        <f t="shared" si="14"/>
        <v>384</v>
      </c>
      <c r="M73" s="2">
        <v>0</v>
      </c>
      <c r="N73" s="2">
        <v>0</v>
      </c>
      <c r="O73" s="2">
        <f t="shared" si="15"/>
        <v>0</v>
      </c>
      <c r="P73" s="2">
        <v>0</v>
      </c>
      <c r="Q73" s="2">
        <v>0</v>
      </c>
      <c r="R73" s="2">
        <f t="shared" si="16"/>
        <v>0</v>
      </c>
      <c r="S73" s="2">
        <v>0</v>
      </c>
      <c r="T73" s="2">
        <v>0</v>
      </c>
      <c r="U73" s="2">
        <f t="shared" si="17"/>
        <v>0</v>
      </c>
      <c r="V73" s="2">
        <v>0</v>
      </c>
      <c r="W73" s="2">
        <v>0</v>
      </c>
      <c r="X73" s="2">
        <f t="shared" si="18"/>
        <v>0</v>
      </c>
      <c r="Y73" s="2">
        <v>0</v>
      </c>
      <c r="Z73" s="2">
        <v>0</v>
      </c>
      <c r="AA73" s="2">
        <f t="shared" si="19"/>
        <v>0</v>
      </c>
      <c r="AB73" s="2">
        <v>0</v>
      </c>
      <c r="AC73" s="2">
        <v>0</v>
      </c>
      <c r="AD73" s="2">
        <f t="shared" si="20"/>
        <v>0</v>
      </c>
      <c r="AE73" s="2">
        <v>0</v>
      </c>
      <c r="AF73" s="2">
        <v>0</v>
      </c>
      <c r="AG73" s="2">
        <f t="shared" si="21"/>
        <v>0</v>
      </c>
      <c r="AH73" s="2">
        <v>0</v>
      </c>
      <c r="AI73" s="2">
        <v>0</v>
      </c>
      <c r="AJ73" s="2">
        <f t="shared" si="22"/>
        <v>0</v>
      </c>
      <c r="AK73" s="2">
        <v>0</v>
      </c>
      <c r="AL73" s="2">
        <v>0</v>
      </c>
      <c r="AM73" s="2">
        <f t="shared" si="23"/>
        <v>0</v>
      </c>
    </row>
    <row r="74" spans="1:39" x14ac:dyDescent="0.3">
      <c r="A74" s="40"/>
      <c r="B74" s="42"/>
      <c r="C74" s="2" t="s">
        <v>73</v>
      </c>
      <c r="D74" s="2">
        <v>7741</v>
      </c>
      <c r="E74" s="2">
        <v>5461</v>
      </c>
      <c r="F74" s="2">
        <f t="shared" si="12"/>
        <v>13202</v>
      </c>
      <c r="G74" s="2">
        <v>1824</v>
      </c>
      <c r="H74" s="2">
        <v>0</v>
      </c>
      <c r="I74" s="2">
        <f t="shared" si="13"/>
        <v>1824</v>
      </c>
      <c r="J74" s="2">
        <v>979</v>
      </c>
      <c r="K74" s="2">
        <v>0</v>
      </c>
      <c r="L74" s="2">
        <f t="shared" si="14"/>
        <v>979</v>
      </c>
      <c r="M74" s="2">
        <v>0</v>
      </c>
      <c r="N74" s="2">
        <v>0</v>
      </c>
      <c r="O74" s="2">
        <f t="shared" si="15"/>
        <v>0</v>
      </c>
      <c r="P74" s="2">
        <v>0</v>
      </c>
      <c r="Q74" s="2">
        <v>0</v>
      </c>
      <c r="R74" s="2">
        <f t="shared" si="16"/>
        <v>0</v>
      </c>
      <c r="S74" s="2">
        <v>0</v>
      </c>
      <c r="T74" s="2">
        <v>0</v>
      </c>
      <c r="U74" s="2">
        <f t="shared" si="17"/>
        <v>0</v>
      </c>
      <c r="V74" s="2">
        <v>0</v>
      </c>
      <c r="W74" s="2">
        <v>0</v>
      </c>
      <c r="X74" s="2">
        <f t="shared" si="18"/>
        <v>0</v>
      </c>
      <c r="Y74" s="2">
        <v>0</v>
      </c>
      <c r="Z74" s="2">
        <v>0</v>
      </c>
      <c r="AA74" s="2">
        <f t="shared" si="19"/>
        <v>0</v>
      </c>
      <c r="AB74" s="2">
        <v>300</v>
      </c>
      <c r="AC74" s="2">
        <v>54</v>
      </c>
      <c r="AD74" s="2">
        <f t="shared" si="20"/>
        <v>354</v>
      </c>
      <c r="AE74" s="2">
        <v>10</v>
      </c>
      <c r="AF74" s="2">
        <v>0</v>
      </c>
      <c r="AG74" s="2">
        <f t="shared" si="21"/>
        <v>10</v>
      </c>
      <c r="AH74" s="2">
        <v>0</v>
      </c>
      <c r="AI74" s="2">
        <v>0</v>
      </c>
      <c r="AJ74" s="2">
        <f t="shared" si="22"/>
        <v>0</v>
      </c>
      <c r="AK74" s="2">
        <v>0</v>
      </c>
      <c r="AL74" s="2">
        <v>0</v>
      </c>
      <c r="AM74" s="2">
        <f t="shared" si="23"/>
        <v>0</v>
      </c>
    </row>
    <row r="75" spans="1:39" x14ac:dyDescent="0.3">
      <c r="A75" s="40">
        <v>6</v>
      </c>
      <c r="B75" s="42" t="s">
        <v>74</v>
      </c>
      <c r="C75" s="2" t="s">
        <v>75</v>
      </c>
      <c r="D75" s="2">
        <v>1798</v>
      </c>
      <c r="E75" s="2">
        <v>1297</v>
      </c>
      <c r="F75" s="2">
        <f t="shared" si="12"/>
        <v>3095</v>
      </c>
      <c r="G75" s="2">
        <v>274</v>
      </c>
      <c r="H75" s="2">
        <v>0</v>
      </c>
      <c r="I75" s="2">
        <f t="shared" si="13"/>
        <v>274</v>
      </c>
      <c r="J75" s="2">
        <v>83</v>
      </c>
      <c r="K75" s="2">
        <v>0</v>
      </c>
      <c r="L75" s="2">
        <f t="shared" si="14"/>
        <v>83</v>
      </c>
      <c r="M75" s="2">
        <v>0</v>
      </c>
      <c r="N75" s="2">
        <v>0</v>
      </c>
      <c r="O75" s="2">
        <f t="shared" si="15"/>
        <v>0</v>
      </c>
      <c r="P75" s="2">
        <v>0</v>
      </c>
      <c r="Q75" s="2">
        <v>0</v>
      </c>
      <c r="R75" s="2">
        <f t="shared" si="16"/>
        <v>0</v>
      </c>
      <c r="S75" s="2">
        <v>0</v>
      </c>
      <c r="T75" s="2">
        <v>0</v>
      </c>
      <c r="U75" s="2">
        <f t="shared" si="17"/>
        <v>0</v>
      </c>
      <c r="V75" s="2">
        <v>0</v>
      </c>
      <c r="W75" s="2">
        <v>0</v>
      </c>
      <c r="X75" s="2">
        <f t="shared" si="18"/>
        <v>0</v>
      </c>
      <c r="Y75" s="2">
        <v>0</v>
      </c>
      <c r="Z75" s="2">
        <v>0</v>
      </c>
      <c r="AA75" s="2">
        <f t="shared" si="19"/>
        <v>0</v>
      </c>
      <c r="AB75" s="2">
        <v>0</v>
      </c>
      <c r="AC75" s="2">
        <v>0</v>
      </c>
      <c r="AD75" s="2">
        <f t="shared" si="20"/>
        <v>0</v>
      </c>
      <c r="AE75" s="2">
        <v>0</v>
      </c>
      <c r="AF75" s="2">
        <v>0</v>
      </c>
      <c r="AG75" s="2">
        <f t="shared" si="21"/>
        <v>0</v>
      </c>
      <c r="AH75" s="2">
        <v>0</v>
      </c>
      <c r="AI75" s="2">
        <v>0</v>
      </c>
      <c r="AJ75" s="2">
        <f t="shared" si="22"/>
        <v>0</v>
      </c>
      <c r="AK75" s="2">
        <v>0</v>
      </c>
      <c r="AL75" s="2">
        <v>0</v>
      </c>
      <c r="AM75" s="2">
        <f t="shared" si="23"/>
        <v>0</v>
      </c>
    </row>
    <row r="76" spans="1:39" x14ac:dyDescent="0.3">
      <c r="A76" s="40"/>
      <c r="B76" s="42"/>
      <c r="C76" s="2" t="s">
        <v>74</v>
      </c>
      <c r="D76" s="2">
        <v>12938</v>
      </c>
      <c r="E76" s="2">
        <v>11502</v>
      </c>
      <c r="F76" s="2">
        <f t="shared" si="12"/>
        <v>24440</v>
      </c>
      <c r="G76" s="2">
        <v>2884</v>
      </c>
      <c r="H76" s="2">
        <v>0</v>
      </c>
      <c r="I76" s="2">
        <f t="shared" si="13"/>
        <v>2884</v>
      </c>
      <c r="J76" s="2">
        <v>1632</v>
      </c>
      <c r="K76" s="2">
        <v>0</v>
      </c>
      <c r="L76" s="2">
        <f t="shared" si="14"/>
        <v>1632</v>
      </c>
      <c r="M76" s="2">
        <v>0</v>
      </c>
      <c r="N76" s="2">
        <v>0</v>
      </c>
      <c r="O76" s="2">
        <f t="shared" si="15"/>
        <v>0</v>
      </c>
      <c r="P76" s="2">
        <v>0</v>
      </c>
      <c r="Q76" s="2">
        <v>0</v>
      </c>
      <c r="R76" s="2">
        <f t="shared" si="16"/>
        <v>0</v>
      </c>
      <c r="S76" s="2">
        <v>0</v>
      </c>
      <c r="T76" s="2">
        <v>0</v>
      </c>
      <c r="U76" s="2">
        <f t="shared" si="17"/>
        <v>0</v>
      </c>
      <c r="V76" s="2">
        <v>0</v>
      </c>
      <c r="W76" s="2">
        <v>0</v>
      </c>
      <c r="X76" s="2">
        <f t="shared" si="18"/>
        <v>0</v>
      </c>
      <c r="Y76" s="2">
        <v>0</v>
      </c>
      <c r="Z76" s="2">
        <v>0</v>
      </c>
      <c r="AA76" s="2">
        <f t="shared" si="19"/>
        <v>0</v>
      </c>
      <c r="AB76" s="2">
        <v>482</v>
      </c>
      <c r="AC76" s="2">
        <v>158</v>
      </c>
      <c r="AD76" s="2">
        <f t="shared" si="20"/>
        <v>640</v>
      </c>
      <c r="AE76" s="2">
        <v>92</v>
      </c>
      <c r="AF76" s="2">
        <v>0</v>
      </c>
      <c r="AG76" s="2">
        <f t="shared" si="21"/>
        <v>92</v>
      </c>
      <c r="AH76" s="2">
        <v>31</v>
      </c>
      <c r="AI76" s="2">
        <v>0</v>
      </c>
      <c r="AJ76" s="2">
        <f t="shared" si="22"/>
        <v>31</v>
      </c>
      <c r="AK76" s="2">
        <v>0</v>
      </c>
      <c r="AL76" s="2">
        <v>0</v>
      </c>
      <c r="AM76" s="2">
        <f t="shared" si="23"/>
        <v>0</v>
      </c>
    </row>
    <row r="77" spans="1:39" x14ac:dyDescent="0.3">
      <c r="A77" s="40"/>
      <c r="B77" s="42"/>
      <c r="C77" s="2" t="s">
        <v>76</v>
      </c>
      <c r="D77" s="2">
        <v>10821</v>
      </c>
      <c r="E77" s="2">
        <v>7578</v>
      </c>
      <c r="F77" s="2">
        <f t="shared" si="12"/>
        <v>18399</v>
      </c>
      <c r="G77" s="2">
        <v>3075</v>
      </c>
      <c r="H77" s="2">
        <v>0</v>
      </c>
      <c r="I77" s="2">
        <f t="shared" si="13"/>
        <v>3075</v>
      </c>
      <c r="J77" s="2">
        <v>1693</v>
      </c>
      <c r="K77" s="2">
        <v>0</v>
      </c>
      <c r="L77" s="2">
        <f t="shared" si="14"/>
        <v>1693</v>
      </c>
      <c r="M77" s="2">
        <v>0</v>
      </c>
      <c r="N77" s="2">
        <v>0</v>
      </c>
      <c r="O77" s="2">
        <f t="shared" si="15"/>
        <v>0</v>
      </c>
      <c r="P77" s="2">
        <v>0</v>
      </c>
      <c r="Q77" s="2">
        <v>0</v>
      </c>
      <c r="R77" s="2">
        <f t="shared" si="16"/>
        <v>0</v>
      </c>
      <c r="S77" s="2">
        <v>0</v>
      </c>
      <c r="T77" s="2">
        <v>0</v>
      </c>
      <c r="U77" s="2">
        <f t="shared" si="17"/>
        <v>0</v>
      </c>
      <c r="V77" s="2">
        <v>0</v>
      </c>
      <c r="W77" s="2">
        <v>0</v>
      </c>
      <c r="X77" s="2">
        <f t="shared" si="18"/>
        <v>0</v>
      </c>
      <c r="Y77" s="2">
        <v>0</v>
      </c>
      <c r="Z77" s="2">
        <v>0</v>
      </c>
      <c r="AA77" s="2">
        <f t="shared" si="19"/>
        <v>0</v>
      </c>
      <c r="AB77" s="2">
        <v>0</v>
      </c>
      <c r="AC77" s="2">
        <v>0</v>
      </c>
      <c r="AD77" s="2">
        <f t="shared" si="20"/>
        <v>0</v>
      </c>
      <c r="AE77" s="2">
        <v>0</v>
      </c>
      <c r="AF77" s="2">
        <v>0</v>
      </c>
      <c r="AG77" s="2">
        <f t="shared" si="21"/>
        <v>0</v>
      </c>
      <c r="AH77" s="2">
        <v>0</v>
      </c>
      <c r="AI77" s="2">
        <v>0</v>
      </c>
      <c r="AJ77" s="2">
        <f t="shared" si="22"/>
        <v>0</v>
      </c>
      <c r="AK77" s="2">
        <v>0</v>
      </c>
      <c r="AL77" s="2">
        <v>0</v>
      </c>
      <c r="AM77" s="2">
        <f t="shared" si="23"/>
        <v>0</v>
      </c>
    </row>
    <row r="78" spans="1:39" x14ac:dyDescent="0.3">
      <c r="A78" s="40"/>
      <c r="B78" s="42"/>
      <c r="C78" s="2" t="s">
        <v>77</v>
      </c>
      <c r="D78" s="2">
        <v>2058</v>
      </c>
      <c r="E78" s="2">
        <v>1748</v>
      </c>
      <c r="F78" s="2">
        <f t="shared" si="12"/>
        <v>3806</v>
      </c>
      <c r="G78" s="2">
        <v>783</v>
      </c>
      <c r="H78" s="2">
        <v>0</v>
      </c>
      <c r="I78" s="2">
        <f t="shared" si="13"/>
        <v>783</v>
      </c>
      <c r="J78" s="2">
        <v>343</v>
      </c>
      <c r="K78" s="2">
        <v>0</v>
      </c>
      <c r="L78" s="2">
        <f t="shared" si="14"/>
        <v>343</v>
      </c>
      <c r="M78" s="2">
        <v>0</v>
      </c>
      <c r="N78" s="2">
        <v>0</v>
      </c>
      <c r="O78" s="2">
        <f t="shared" si="15"/>
        <v>0</v>
      </c>
      <c r="P78" s="2">
        <v>0</v>
      </c>
      <c r="Q78" s="2">
        <v>0</v>
      </c>
      <c r="R78" s="2">
        <f t="shared" si="16"/>
        <v>0</v>
      </c>
      <c r="S78" s="2">
        <v>0</v>
      </c>
      <c r="T78" s="2">
        <v>0</v>
      </c>
      <c r="U78" s="2">
        <f t="shared" si="17"/>
        <v>0</v>
      </c>
      <c r="V78" s="2">
        <v>0</v>
      </c>
      <c r="W78" s="2">
        <v>0</v>
      </c>
      <c r="X78" s="2">
        <f t="shared" si="18"/>
        <v>0</v>
      </c>
      <c r="Y78" s="2">
        <v>0</v>
      </c>
      <c r="Z78" s="2">
        <v>0</v>
      </c>
      <c r="AA78" s="2">
        <f t="shared" si="19"/>
        <v>0</v>
      </c>
      <c r="AB78" s="2">
        <v>0</v>
      </c>
      <c r="AC78" s="2">
        <v>0</v>
      </c>
      <c r="AD78" s="2">
        <f t="shared" si="20"/>
        <v>0</v>
      </c>
      <c r="AE78" s="2">
        <v>0</v>
      </c>
      <c r="AF78" s="2">
        <v>0</v>
      </c>
      <c r="AG78" s="2">
        <f t="shared" si="21"/>
        <v>0</v>
      </c>
      <c r="AH78" s="2">
        <v>0</v>
      </c>
      <c r="AI78" s="2">
        <v>0</v>
      </c>
      <c r="AJ78" s="2">
        <f t="shared" si="22"/>
        <v>0</v>
      </c>
      <c r="AK78" s="2">
        <v>0</v>
      </c>
      <c r="AL78" s="2">
        <v>0</v>
      </c>
      <c r="AM78" s="2">
        <f t="shared" si="23"/>
        <v>0</v>
      </c>
    </row>
    <row r="79" spans="1:39" x14ac:dyDescent="0.3">
      <c r="A79" s="40"/>
      <c r="B79" s="42"/>
      <c r="C79" s="2" t="s">
        <v>78</v>
      </c>
      <c r="D79" s="2">
        <v>4411</v>
      </c>
      <c r="E79" s="2">
        <v>4150</v>
      </c>
      <c r="F79" s="2">
        <f t="shared" si="12"/>
        <v>8561</v>
      </c>
      <c r="G79" s="2">
        <v>1173</v>
      </c>
      <c r="H79" s="2">
        <v>0</v>
      </c>
      <c r="I79" s="2">
        <f t="shared" si="13"/>
        <v>1173</v>
      </c>
      <c r="J79" s="2">
        <v>500</v>
      </c>
      <c r="K79" s="2">
        <v>0</v>
      </c>
      <c r="L79" s="2">
        <f t="shared" si="14"/>
        <v>500</v>
      </c>
      <c r="M79" s="2">
        <v>0</v>
      </c>
      <c r="N79" s="2">
        <v>0</v>
      </c>
      <c r="O79" s="2">
        <f t="shared" si="15"/>
        <v>0</v>
      </c>
      <c r="P79" s="2">
        <v>0</v>
      </c>
      <c r="Q79" s="2">
        <v>0</v>
      </c>
      <c r="R79" s="2">
        <f t="shared" si="16"/>
        <v>0</v>
      </c>
      <c r="S79" s="2">
        <v>0</v>
      </c>
      <c r="T79" s="2">
        <v>0</v>
      </c>
      <c r="U79" s="2">
        <f t="shared" si="17"/>
        <v>0</v>
      </c>
      <c r="V79" s="2">
        <v>0</v>
      </c>
      <c r="W79" s="2">
        <v>0</v>
      </c>
      <c r="X79" s="2">
        <f t="shared" si="18"/>
        <v>0</v>
      </c>
      <c r="Y79" s="2">
        <v>0</v>
      </c>
      <c r="Z79" s="2">
        <v>0</v>
      </c>
      <c r="AA79" s="2">
        <f t="shared" si="19"/>
        <v>0</v>
      </c>
      <c r="AB79" s="2">
        <v>0</v>
      </c>
      <c r="AC79" s="2">
        <v>0</v>
      </c>
      <c r="AD79" s="2">
        <f t="shared" si="20"/>
        <v>0</v>
      </c>
      <c r="AE79" s="2">
        <v>0</v>
      </c>
      <c r="AF79" s="2">
        <v>0</v>
      </c>
      <c r="AG79" s="2">
        <f t="shared" si="21"/>
        <v>0</v>
      </c>
      <c r="AH79" s="2">
        <v>0</v>
      </c>
      <c r="AI79" s="2">
        <v>0</v>
      </c>
      <c r="AJ79" s="2">
        <f t="shared" si="22"/>
        <v>0</v>
      </c>
      <c r="AK79" s="2">
        <v>0</v>
      </c>
      <c r="AL79" s="2">
        <v>0</v>
      </c>
      <c r="AM79" s="2">
        <f t="shared" si="23"/>
        <v>0</v>
      </c>
    </row>
    <row r="80" spans="1:39" x14ac:dyDescent="0.3">
      <c r="A80" s="40"/>
      <c r="B80" s="42"/>
      <c r="C80" s="2" t="s">
        <v>79</v>
      </c>
      <c r="D80" s="2">
        <v>7554</v>
      </c>
      <c r="E80" s="2">
        <v>5907</v>
      </c>
      <c r="F80" s="2">
        <f t="shared" si="12"/>
        <v>13461</v>
      </c>
      <c r="G80" s="2">
        <v>1680</v>
      </c>
      <c r="H80" s="2">
        <v>0</v>
      </c>
      <c r="I80" s="2">
        <f t="shared" si="13"/>
        <v>1680</v>
      </c>
      <c r="J80" s="2">
        <v>1044</v>
      </c>
      <c r="K80" s="2">
        <v>0</v>
      </c>
      <c r="L80" s="2">
        <f t="shared" si="14"/>
        <v>1044</v>
      </c>
      <c r="M80" s="2">
        <v>0</v>
      </c>
      <c r="N80" s="2">
        <v>0</v>
      </c>
      <c r="O80" s="2">
        <f t="shared" si="15"/>
        <v>0</v>
      </c>
      <c r="P80" s="2">
        <v>0</v>
      </c>
      <c r="Q80" s="2">
        <v>0</v>
      </c>
      <c r="R80" s="2">
        <f t="shared" si="16"/>
        <v>0</v>
      </c>
      <c r="S80" s="2">
        <v>0</v>
      </c>
      <c r="T80" s="2">
        <v>0</v>
      </c>
      <c r="U80" s="2">
        <f t="shared" si="17"/>
        <v>0</v>
      </c>
      <c r="V80" s="2">
        <v>0</v>
      </c>
      <c r="W80" s="2">
        <v>0</v>
      </c>
      <c r="X80" s="2">
        <f t="shared" si="18"/>
        <v>0</v>
      </c>
      <c r="Y80" s="2">
        <v>0</v>
      </c>
      <c r="Z80" s="2">
        <v>0</v>
      </c>
      <c r="AA80" s="2">
        <f t="shared" si="19"/>
        <v>0</v>
      </c>
      <c r="AB80" s="2">
        <v>0</v>
      </c>
      <c r="AC80" s="2">
        <v>0</v>
      </c>
      <c r="AD80" s="2">
        <f t="shared" si="20"/>
        <v>0</v>
      </c>
      <c r="AE80" s="2">
        <v>0</v>
      </c>
      <c r="AF80" s="2">
        <v>0</v>
      </c>
      <c r="AG80" s="2">
        <f t="shared" si="21"/>
        <v>0</v>
      </c>
      <c r="AH80" s="2">
        <v>0</v>
      </c>
      <c r="AI80" s="2">
        <v>0</v>
      </c>
      <c r="AJ80" s="2">
        <f t="shared" si="22"/>
        <v>0</v>
      </c>
      <c r="AK80" s="2">
        <v>0</v>
      </c>
      <c r="AL80" s="2">
        <v>0</v>
      </c>
      <c r="AM80" s="2">
        <f t="shared" si="23"/>
        <v>0</v>
      </c>
    </row>
    <row r="81" spans="1:39" x14ac:dyDescent="0.3">
      <c r="A81" s="40"/>
      <c r="B81" s="42"/>
      <c r="C81" s="2" t="s">
        <v>80</v>
      </c>
      <c r="D81" s="2">
        <v>855</v>
      </c>
      <c r="E81" s="2">
        <v>1020</v>
      </c>
      <c r="F81" s="2">
        <f t="shared" si="12"/>
        <v>1875</v>
      </c>
      <c r="G81" s="2">
        <v>353</v>
      </c>
      <c r="H81" s="2">
        <v>0</v>
      </c>
      <c r="I81" s="2">
        <f t="shared" si="13"/>
        <v>353</v>
      </c>
      <c r="J81" s="2">
        <v>398</v>
      </c>
      <c r="K81" s="2">
        <v>0</v>
      </c>
      <c r="L81" s="2">
        <f t="shared" si="14"/>
        <v>398</v>
      </c>
      <c r="M81" s="2">
        <v>0</v>
      </c>
      <c r="N81" s="2">
        <v>0</v>
      </c>
      <c r="O81" s="2">
        <f t="shared" si="15"/>
        <v>0</v>
      </c>
      <c r="P81" s="2">
        <v>0</v>
      </c>
      <c r="Q81" s="2">
        <v>0</v>
      </c>
      <c r="R81" s="2">
        <f t="shared" si="16"/>
        <v>0</v>
      </c>
      <c r="S81" s="2">
        <v>0</v>
      </c>
      <c r="T81" s="2">
        <v>0</v>
      </c>
      <c r="U81" s="2">
        <f t="shared" si="17"/>
        <v>0</v>
      </c>
      <c r="V81" s="2">
        <v>0</v>
      </c>
      <c r="W81" s="2">
        <v>0</v>
      </c>
      <c r="X81" s="2">
        <f t="shared" si="18"/>
        <v>0</v>
      </c>
      <c r="Y81" s="2">
        <v>0</v>
      </c>
      <c r="Z81" s="2">
        <v>0</v>
      </c>
      <c r="AA81" s="2">
        <f t="shared" si="19"/>
        <v>0</v>
      </c>
      <c r="AB81" s="2">
        <v>593</v>
      </c>
      <c r="AC81" s="2">
        <v>265</v>
      </c>
      <c r="AD81" s="2">
        <f t="shared" si="20"/>
        <v>858</v>
      </c>
      <c r="AE81" s="2">
        <v>183</v>
      </c>
      <c r="AF81" s="2">
        <v>0</v>
      </c>
      <c r="AG81" s="2">
        <f t="shared" si="21"/>
        <v>183</v>
      </c>
      <c r="AH81" s="2">
        <v>47</v>
      </c>
      <c r="AI81" s="2">
        <v>0</v>
      </c>
      <c r="AJ81" s="2">
        <f t="shared" si="22"/>
        <v>47</v>
      </c>
      <c r="AK81" s="2">
        <v>0</v>
      </c>
      <c r="AL81" s="2">
        <v>0</v>
      </c>
      <c r="AM81" s="2">
        <f t="shared" si="23"/>
        <v>0</v>
      </c>
    </row>
    <row r="82" spans="1:39" x14ac:dyDescent="0.3">
      <c r="A82" s="40"/>
      <c r="B82" s="42"/>
      <c r="C82" s="2" t="s">
        <v>81</v>
      </c>
      <c r="D82" s="2">
        <v>10669</v>
      </c>
      <c r="E82" s="2">
        <v>10816</v>
      </c>
      <c r="F82" s="2">
        <f t="shared" si="12"/>
        <v>21485</v>
      </c>
      <c r="G82" s="2">
        <v>2644</v>
      </c>
      <c r="H82" s="2">
        <v>0</v>
      </c>
      <c r="I82" s="2">
        <f t="shared" si="13"/>
        <v>2644</v>
      </c>
      <c r="J82" s="2">
        <v>1570</v>
      </c>
      <c r="K82" s="2">
        <v>0</v>
      </c>
      <c r="L82" s="2">
        <f t="shared" si="14"/>
        <v>1570</v>
      </c>
      <c r="M82" s="2">
        <v>0</v>
      </c>
      <c r="N82" s="2">
        <v>0</v>
      </c>
      <c r="O82" s="2">
        <f t="shared" si="15"/>
        <v>0</v>
      </c>
      <c r="P82" s="2">
        <v>0</v>
      </c>
      <c r="Q82" s="2">
        <v>18</v>
      </c>
      <c r="R82" s="2">
        <f t="shared" si="16"/>
        <v>18</v>
      </c>
      <c r="S82" s="2">
        <v>0</v>
      </c>
      <c r="T82" s="2">
        <v>0</v>
      </c>
      <c r="U82" s="2">
        <f t="shared" si="17"/>
        <v>0</v>
      </c>
      <c r="V82" s="2">
        <v>0</v>
      </c>
      <c r="W82" s="2">
        <v>0</v>
      </c>
      <c r="X82" s="2">
        <f t="shared" si="18"/>
        <v>0</v>
      </c>
      <c r="Y82" s="2">
        <v>0</v>
      </c>
      <c r="Z82" s="2">
        <v>0</v>
      </c>
      <c r="AA82" s="2">
        <f t="shared" si="19"/>
        <v>0</v>
      </c>
      <c r="AB82" s="2">
        <v>806</v>
      </c>
      <c r="AC82" s="2">
        <v>350</v>
      </c>
      <c r="AD82" s="2">
        <f t="shared" si="20"/>
        <v>1156</v>
      </c>
      <c r="AE82" s="2">
        <v>50</v>
      </c>
      <c r="AF82" s="2">
        <v>0</v>
      </c>
      <c r="AG82" s="2">
        <f t="shared" si="21"/>
        <v>50</v>
      </c>
      <c r="AH82" s="2">
        <v>0</v>
      </c>
      <c r="AI82" s="2">
        <v>0</v>
      </c>
      <c r="AJ82" s="2">
        <f t="shared" si="22"/>
        <v>0</v>
      </c>
      <c r="AK82" s="2">
        <v>0</v>
      </c>
      <c r="AL82" s="2">
        <v>0</v>
      </c>
      <c r="AM82" s="2">
        <f t="shared" si="23"/>
        <v>0</v>
      </c>
    </row>
    <row r="83" spans="1:39" x14ac:dyDescent="0.3">
      <c r="A83" s="40"/>
      <c r="B83" s="42"/>
      <c r="C83" s="2" t="s">
        <v>82</v>
      </c>
      <c r="D83" s="2">
        <v>6080</v>
      </c>
      <c r="E83" s="2">
        <v>5739</v>
      </c>
      <c r="F83" s="2">
        <f t="shared" si="12"/>
        <v>11819</v>
      </c>
      <c r="G83" s="2">
        <v>1612</v>
      </c>
      <c r="H83" s="2">
        <v>0</v>
      </c>
      <c r="I83" s="2">
        <f t="shared" si="13"/>
        <v>1612</v>
      </c>
      <c r="J83" s="2">
        <v>839</v>
      </c>
      <c r="K83" s="2">
        <v>0</v>
      </c>
      <c r="L83" s="2">
        <f t="shared" si="14"/>
        <v>839</v>
      </c>
      <c r="M83" s="2">
        <v>0</v>
      </c>
      <c r="N83" s="2">
        <v>0</v>
      </c>
      <c r="O83" s="2">
        <f t="shared" si="15"/>
        <v>0</v>
      </c>
      <c r="P83" s="2">
        <v>0</v>
      </c>
      <c r="Q83" s="2">
        <v>0</v>
      </c>
      <c r="R83" s="2">
        <f t="shared" si="16"/>
        <v>0</v>
      </c>
      <c r="S83" s="2">
        <v>0</v>
      </c>
      <c r="T83" s="2">
        <v>0</v>
      </c>
      <c r="U83" s="2">
        <f t="shared" si="17"/>
        <v>0</v>
      </c>
      <c r="V83" s="2">
        <v>0</v>
      </c>
      <c r="W83" s="2">
        <v>0</v>
      </c>
      <c r="X83" s="2">
        <f t="shared" si="18"/>
        <v>0</v>
      </c>
      <c r="Y83" s="2">
        <v>0</v>
      </c>
      <c r="Z83" s="2">
        <v>0</v>
      </c>
      <c r="AA83" s="2">
        <f t="shared" si="19"/>
        <v>0</v>
      </c>
      <c r="AB83" s="2">
        <v>30</v>
      </c>
      <c r="AC83" s="2">
        <v>31</v>
      </c>
      <c r="AD83" s="2">
        <f t="shared" si="20"/>
        <v>61</v>
      </c>
      <c r="AE83" s="2">
        <v>0</v>
      </c>
      <c r="AF83" s="2">
        <v>0</v>
      </c>
      <c r="AG83" s="2">
        <f t="shared" si="21"/>
        <v>0</v>
      </c>
      <c r="AH83" s="2">
        <v>0</v>
      </c>
      <c r="AI83" s="2">
        <v>0</v>
      </c>
      <c r="AJ83" s="2">
        <f t="shared" si="22"/>
        <v>0</v>
      </c>
      <c r="AK83" s="2">
        <v>0</v>
      </c>
      <c r="AL83" s="2">
        <v>0</v>
      </c>
      <c r="AM83" s="2">
        <f t="shared" si="23"/>
        <v>0</v>
      </c>
    </row>
    <row r="84" spans="1:39" x14ac:dyDescent="0.3">
      <c r="A84" s="40"/>
      <c r="B84" s="42"/>
      <c r="C84" s="2" t="s">
        <v>83</v>
      </c>
      <c r="D84" s="2">
        <v>4472</v>
      </c>
      <c r="E84" s="2">
        <v>4022</v>
      </c>
      <c r="F84" s="2">
        <f t="shared" si="12"/>
        <v>8494</v>
      </c>
      <c r="G84" s="2">
        <v>1690</v>
      </c>
      <c r="H84" s="2">
        <v>0</v>
      </c>
      <c r="I84" s="2">
        <f t="shared" si="13"/>
        <v>1690</v>
      </c>
      <c r="J84" s="2">
        <v>505</v>
      </c>
      <c r="K84" s="2">
        <v>0</v>
      </c>
      <c r="L84" s="2">
        <f t="shared" si="14"/>
        <v>505</v>
      </c>
      <c r="M84" s="2">
        <v>0</v>
      </c>
      <c r="N84" s="2">
        <v>0</v>
      </c>
      <c r="O84" s="2">
        <f t="shared" si="15"/>
        <v>0</v>
      </c>
      <c r="P84" s="2">
        <v>0</v>
      </c>
      <c r="Q84" s="2">
        <v>0</v>
      </c>
      <c r="R84" s="2">
        <f t="shared" si="16"/>
        <v>0</v>
      </c>
      <c r="S84" s="2">
        <v>0</v>
      </c>
      <c r="T84" s="2">
        <v>0</v>
      </c>
      <c r="U84" s="2">
        <f t="shared" si="17"/>
        <v>0</v>
      </c>
      <c r="V84" s="2">
        <v>0</v>
      </c>
      <c r="W84" s="2">
        <v>0</v>
      </c>
      <c r="X84" s="2">
        <f t="shared" si="18"/>
        <v>0</v>
      </c>
      <c r="Y84" s="2">
        <v>0</v>
      </c>
      <c r="Z84" s="2">
        <v>0</v>
      </c>
      <c r="AA84" s="2">
        <f t="shared" si="19"/>
        <v>0</v>
      </c>
      <c r="AB84" s="2">
        <v>0</v>
      </c>
      <c r="AC84" s="2">
        <v>0</v>
      </c>
      <c r="AD84" s="2">
        <f t="shared" si="20"/>
        <v>0</v>
      </c>
      <c r="AE84" s="2">
        <v>0</v>
      </c>
      <c r="AF84" s="2">
        <v>0</v>
      </c>
      <c r="AG84" s="2">
        <f t="shared" si="21"/>
        <v>0</v>
      </c>
      <c r="AH84" s="2">
        <v>0</v>
      </c>
      <c r="AI84" s="2">
        <v>0</v>
      </c>
      <c r="AJ84" s="2">
        <f t="shared" si="22"/>
        <v>0</v>
      </c>
      <c r="AK84" s="2">
        <v>0</v>
      </c>
      <c r="AL84" s="2">
        <v>0</v>
      </c>
      <c r="AM84" s="2">
        <f t="shared" si="23"/>
        <v>0</v>
      </c>
    </row>
    <row r="85" spans="1:39" x14ac:dyDescent="0.3">
      <c r="A85" s="40"/>
      <c r="B85" s="42"/>
      <c r="C85" s="2" t="s">
        <v>84</v>
      </c>
      <c r="D85" s="2">
        <v>3675</v>
      </c>
      <c r="E85" s="2">
        <v>1531</v>
      </c>
      <c r="F85" s="2">
        <f t="shared" si="12"/>
        <v>5206</v>
      </c>
      <c r="G85" s="2">
        <v>616</v>
      </c>
      <c r="H85" s="2">
        <v>0</v>
      </c>
      <c r="I85" s="2">
        <f t="shared" si="13"/>
        <v>616</v>
      </c>
      <c r="J85" s="2">
        <v>219</v>
      </c>
      <c r="K85" s="2">
        <v>0</v>
      </c>
      <c r="L85" s="2">
        <f t="shared" si="14"/>
        <v>219</v>
      </c>
      <c r="M85" s="2">
        <v>0</v>
      </c>
      <c r="N85" s="2">
        <v>0</v>
      </c>
      <c r="O85" s="2">
        <f t="shared" si="15"/>
        <v>0</v>
      </c>
      <c r="P85" s="2">
        <v>0</v>
      </c>
      <c r="Q85" s="2">
        <v>0</v>
      </c>
      <c r="R85" s="2">
        <f t="shared" si="16"/>
        <v>0</v>
      </c>
      <c r="S85" s="2">
        <v>0</v>
      </c>
      <c r="T85" s="2">
        <v>0</v>
      </c>
      <c r="U85" s="2">
        <f t="shared" si="17"/>
        <v>0</v>
      </c>
      <c r="V85" s="2">
        <v>0</v>
      </c>
      <c r="W85" s="2">
        <v>0</v>
      </c>
      <c r="X85" s="2">
        <f t="shared" si="18"/>
        <v>0</v>
      </c>
      <c r="Y85" s="2">
        <v>0</v>
      </c>
      <c r="Z85" s="2">
        <v>0</v>
      </c>
      <c r="AA85" s="2">
        <f t="shared" si="19"/>
        <v>0</v>
      </c>
      <c r="AB85" s="2">
        <v>0</v>
      </c>
      <c r="AC85" s="2">
        <v>0</v>
      </c>
      <c r="AD85" s="2">
        <f t="shared" si="20"/>
        <v>0</v>
      </c>
      <c r="AE85" s="2">
        <v>0</v>
      </c>
      <c r="AF85" s="2">
        <v>0</v>
      </c>
      <c r="AG85" s="2">
        <f t="shared" si="21"/>
        <v>0</v>
      </c>
      <c r="AH85" s="2">
        <v>0</v>
      </c>
      <c r="AI85" s="2">
        <v>0</v>
      </c>
      <c r="AJ85" s="2">
        <f t="shared" si="22"/>
        <v>0</v>
      </c>
      <c r="AK85" s="2">
        <v>0</v>
      </c>
      <c r="AL85" s="2">
        <v>0</v>
      </c>
      <c r="AM85" s="2">
        <f t="shared" si="23"/>
        <v>0</v>
      </c>
    </row>
    <row r="86" spans="1:39" x14ac:dyDescent="0.3">
      <c r="A86" s="40"/>
      <c r="B86" s="42"/>
      <c r="C86" s="2" t="s">
        <v>85</v>
      </c>
      <c r="D86" s="2">
        <v>7643</v>
      </c>
      <c r="E86" s="2">
        <v>7402</v>
      </c>
      <c r="F86" s="2">
        <f t="shared" si="12"/>
        <v>15045</v>
      </c>
      <c r="G86" s="2">
        <v>2169</v>
      </c>
      <c r="H86" s="2">
        <v>0</v>
      </c>
      <c r="I86" s="2">
        <f t="shared" si="13"/>
        <v>2169</v>
      </c>
      <c r="J86" s="2">
        <v>1007</v>
      </c>
      <c r="K86" s="2">
        <v>0</v>
      </c>
      <c r="L86" s="2">
        <f t="shared" si="14"/>
        <v>1007</v>
      </c>
      <c r="M86" s="2">
        <v>0</v>
      </c>
      <c r="N86" s="2">
        <v>0</v>
      </c>
      <c r="O86" s="2">
        <f t="shared" si="15"/>
        <v>0</v>
      </c>
      <c r="P86" s="2">
        <v>0</v>
      </c>
      <c r="Q86" s="2">
        <v>0</v>
      </c>
      <c r="R86" s="2">
        <f t="shared" si="16"/>
        <v>0</v>
      </c>
      <c r="S86" s="2">
        <v>0</v>
      </c>
      <c r="T86" s="2">
        <v>0</v>
      </c>
      <c r="U86" s="2">
        <f t="shared" si="17"/>
        <v>0</v>
      </c>
      <c r="V86" s="2">
        <v>0</v>
      </c>
      <c r="W86" s="2">
        <v>0</v>
      </c>
      <c r="X86" s="2">
        <f t="shared" si="18"/>
        <v>0</v>
      </c>
      <c r="Y86" s="2">
        <v>0</v>
      </c>
      <c r="Z86" s="2">
        <v>0</v>
      </c>
      <c r="AA86" s="2">
        <f t="shared" si="19"/>
        <v>0</v>
      </c>
      <c r="AB86" s="2">
        <v>368</v>
      </c>
      <c r="AC86" s="2">
        <v>117</v>
      </c>
      <c r="AD86" s="2">
        <f t="shared" si="20"/>
        <v>485</v>
      </c>
      <c r="AE86" s="2">
        <v>41</v>
      </c>
      <c r="AF86" s="2">
        <v>0</v>
      </c>
      <c r="AG86" s="2">
        <f t="shared" si="21"/>
        <v>41</v>
      </c>
      <c r="AH86" s="2">
        <v>0</v>
      </c>
      <c r="AI86" s="2">
        <v>0</v>
      </c>
      <c r="AJ86" s="2">
        <f t="shared" si="22"/>
        <v>0</v>
      </c>
      <c r="AK86" s="2">
        <v>0</v>
      </c>
      <c r="AL86" s="2">
        <v>0</v>
      </c>
      <c r="AM86" s="2">
        <f t="shared" si="23"/>
        <v>0</v>
      </c>
    </row>
    <row r="87" spans="1:39" x14ac:dyDescent="0.3">
      <c r="A87" s="40"/>
      <c r="B87" s="42"/>
      <c r="C87" s="2" t="s">
        <v>86</v>
      </c>
      <c r="D87" s="2">
        <v>3833</v>
      </c>
      <c r="E87" s="2">
        <v>3482</v>
      </c>
      <c r="F87" s="2">
        <f t="shared" si="12"/>
        <v>7315</v>
      </c>
      <c r="G87" s="2">
        <v>734</v>
      </c>
      <c r="H87" s="2">
        <v>0</v>
      </c>
      <c r="I87" s="2">
        <f t="shared" si="13"/>
        <v>734</v>
      </c>
      <c r="J87" s="2">
        <v>210</v>
      </c>
      <c r="K87" s="2">
        <v>0</v>
      </c>
      <c r="L87" s="2">
        <f t="shared" si="14"/>
        <v>210</v>
      </c>
      <c r="M87" s="2">
        <v>0</v>
      </c>
      <c r="N87" s="2">
        <v>0</v>
      </c>
      <c r="O87" s="2">
        <f t="shared" si="15"/>
        <v>0</v>
      </c>
      <c r="P87" s="2">
        <v>0</v>
      </c>
      <c r="Q87" s="2">
        <v>0</v>
      </c>
      <c r="R87" s="2">
        <f t="shared" si="16"/>
        <v>0</v>
      </c>
      <c r="S87" s="2">
        <v>0</v>
      </c>
      <c r="T87" s="2">
        <v>0</v>
      </c>
      <c r="U87" s="2">
        <f t="shared" si="17"/>
        <v>0</v>
      </c>
      <c r="V87" s="2">
        <v>0</v>
      </c>
      <c r="W87" s="2">
        <v>0</v>
      </c>
      <c r="X87" s="2">
        <f t="shared" si="18"/>
        <v>0</v>
      </c>
      <c r="Y87" s="2">
        <v>0</v>
      </c>
      <c r="Z87" s="2">
        <v>0</v>
      </c>
      <c r="AA87" s="2">
        <f t="shared" si="19"/>
        <v>0</v>
      </c>
      <c r="AB87" s="2">
        <v>0</v>
      </c>
      <c r="AC87" s="2">
        <v>0</v>
      </c>
      <c r="AD87" s="2">
        <f t="shared" si="20"/>
        <v>0</v>
      </c>
      <c r="AE87" s="2">
        <v>0</v>
      </c>
      <c r="AF87" s="2">
        <v>0</v>
      </c>
      <c r="AG87" s="2">
        <f t="shared" si="21"/>
        <v>0</v>
      </c>
      <c r="AH87" s="2">
        <v>0</v>
      </c>
      <c r="AI87" s="2">
        <v>0</v>
      </c>
      <c r="AJ87" s="2">
        <f t="shared" si="22"/>
        <v>0</v>
      </c>
      <c r="AK87" s="2">
        <v>0</v>
      </c>
      <c r="AL87" s="2">
        <v>0</v>
      </c>
      <c r="AM87" s="2">
        <f t="shared" si="23"/>
        <v>0</v>
      </c>
    </row>
    <row r="88" spans="1:39" x14ac:dyDescent="0.3">
      <c r="A88" s="40"/>
      <c r="B88" s="42"/>
      <c r="C88" s="2" t="s">
        <v>87</v>
      </c>
      <c r="D88" s="2">
        <v>1959</v>
      </c>
      <c r="E88" s="2">
        <v>457</v>
      </c>
      <c r="F88" s="2">
        <f t="shared" si="12"/>
        <v>2416</v>
      </c>
      <c r="G88" s="2">
        <v>509</v>
      </c>
      <c r="H88" s="2">
        <v>0</v>
      </c>
      <c r="I88" s="2">
        <f t="shared" si="13"/>
        <v>509</v>
      </c>
      <c r="J88" s="2">
        <v>227</v>
      </c>
      <c r="K88" s="2">
        <v>0</v>
      </c>
      <c r="L88" s="2">
        <f t="shared" si="14"/>
        <v>227</v>
      </c>
      <c r="M88" s="2">
        <v>0</v>
      </c>
      <c r="N88" s="2">
        <v>0</v>
      </c>
      <c r="O88" s="2">
        <f t="shared" si="15"/>
        <v>0</v>
      </c>
      <c r="P88" s="2">
        <v>0</v>
      </c>
      <c r="Q88" s="2">
        <v>0</v>
      </c>
      <c r="R88" s="2">
        <f t="shared" si="16"/>
        <v>0</v>
      </c>
      <c r="S88" s="2">
        <v>0</v>
      </c>
      <c r="T88" s="2">
        <v>0</v>
      </c>
      <c r="U88" s="2">
        <f t="shared" si="17"/>
        <v>0</v>
      </c>
      <c r="V88" s="2">
        <v>0</v>
      </c>
      <c r="W88" s="2">
        <v>0</v>
      </c>
      <c r="X88" s="2">
        <f t="shared" si="18"/>
        <v>0</v>
      </c>
      <c r="Y88" s="2">
        <v>0</v>
      </c>
      <c r="Z88" s="2">
        <v>0</v>
      </c>
      <c r="AA88" s="2">
        <f t="shared" si="19"/>
        <v>0</v>
      </c>
      <c r="AB88" s="2">
        <v>0</v>
      </c>
      <c r="AC88" s="2">
        <v>0</v>
      </c>
      <c r="AD88" s="2">
        <f t="shared" si="20"/>
        <v>0</v>
      </c>
      <c r="AE88" s="2">
        <v>0</v>
      </c>
      <c r="AF88" s="2">
        <v>0</v>
      </c>
      <c r="AG88" s="2">
        <f t="shared" si="21"/>
        <v>0</v>
      </c>
      <c r="AH88" s="2">
        <v>0</v>
      </c>
      <c r="AI88" s="2">
        <v>0</v>
      </c>
      <c r="AJ88" s="2">
        <f t="shared" si="22"/>
        <v>0</v>
      </c>
      <c r="AK88" s="2">
        <v>0</v>
      </c>
      <c r="AL88" s="2">
        <v>0</v>
      </c>
      <c r="AM88" s="2">
        <f t="shared" si="23"/>
        <v>0</v>
      </c>
    </row>
    <row r="89" spans="1:39" x14ac:dyDescent="0.3">
      <c r="A89" s="40"/>
      <c r="B89" s="42"/>
      <c r="C89" s="2" t="s">
        <v>88</v>
      </c>
      <c r="D89" s="2">
        <v>851</v>
      </c>
      <c r="E89" s="2">
        <v>1102</v>
      </c>
      <c r="F89" s="2">
        <f t="shared" si="12"/>
        <v>1953</v>
      </c>
      <c r="G89" s="2">
        <v>288</v>
      </c>
      <c r="H89" s="2">
        <v>0</v>
      </c>
      <c r="I89" s="2">
        <f t="shared" si="13"/>
        <v>288</v>
      </c>
      <c r="J89" s="2">
        <v>179</v>
      </c>
      <c r="K89" s="2">
        <v>0</v>
      </c>
      <c r="L89" s="2">
        <f t="shared" si="14"/>
        <v>179</v>
      </c>
      <c r="M89" s="2">
        <v>0</v>
      </c>
      <c r="N89" s="2">
        <v>0</v>
      </c>
      <c r="O89" s="2">
        <f t="shared" si="15"/>
        <v>0</v>
      </c>
      <c r="P89" s="2">
        <v>0</v>
      </c>
      <c r="Q89" s="2">
        <v>0</v>
      </c>
      <c r="R89" s="2">
        <f t="shared" si="16"/>
        <v>0</v>
      </c>
      <c r="S89" s="2">
        <v>0</v>
      </c>
      <c r="T89" s="2">
        <v>0</v>
      </c>
      <c r="U89" s="2">
        <f t="shared" si="17"/>
        <v>0</v>
      </c>
      <c r="V89" s="2">
        <v>0</v>
      </c>
      <c r="W89" s="2">
        <v>0</v>
      </c>
      <c r="X89" s="2">
        <f t="shared" si="18"/>
        <v>0</v>
      </c>
      <c r="Y89" s="2">
        <v>0</v>
      </c>
      <c r="Z89" s="2">
        <v>0</v>
      </c>
      <c r="AA89" s="2">
        <f t="shared" si="19"/>
        <v>0</v>
      </c>
      <c r="AB89" s="2">
        <v>0</v>
      </c>
      <c r="AC89" s="2">
        <v>0</v>
      </c>
      <c r="AD89" s="2">
        <f t="shared" si="20"/>
        <v>0</v>
      </c>
      <c r="AE89" s="2">
        <v>0</v>
      </c>
      <c r="AF89" s="2">
        <v>0</v>
      </c>
      <c r="AG89" s="2">
        <f t="shared" si="21"/>
        <v>0</v>
      </c>
      <c r="AH89" s="2">
        <v>0</v>
      </c>
      <c r="AI89" s="2">
        <v>0</v>
      </c>
      <c r="AJ89" s="2">
        <f t="shared" si="22"/>
        <v>0</v>
      </c>
      <c r="AK89" s="2">
        <v>0</v>
      </c>
      <c r="AL89" s="2">
        <v>0</v>
      </c>
      <c r="AM89" s="2">
        <f t="shared" si="23"/>
        <v>0</v>
      </c>
    </row>
    <row r="90" spans="1:39" x14ac:dyDescent="0.3">
      <c r="A90" s="40"/>
      <c r="B90" s="42"/>
      <c r="C90" s="2" t="s">
        <v>89</v>
      </c>
      <c r="D90" s="2">
        <v>50034</v>
      </c>
      <c r="E90" s="2">
        <v>53620</v>
      </c>
      <c r="F90" s="2">
        <f t="shared" si="12"/>
        <v>103654</v>
      </c>
      <c r="G90" s="2">
        <v>20363</v>
      </c>
      <c r="H90" s="2">
        <v>0</v>
      </c>
      <c r="I90" s="2">
        <f t="shared" si="13"/>
        <v>20363</v>
      </c>
      <c r="J90" s="2">
        <v>15235</v>
      </c>
      <c r="K90" s="2">
        <v>0</v>
      </c>
      <c r="L90" s="2">
        <f t="shared" si="14"/>
        <v>15235</v>
      </c>
      <c r="M90" s="2">
        <v>0</v>
      </c>
      <c r="N90" s="2">
        <v>0</v>
      </c>
      <c r="O90" s="2">
        <f t="shared" si="15"/>
        <v>0</v>
      </c>
      <c r="P90" s="2">
        <v>0</v>
      </c>
      <c r="Q90" s="2">
        <v>0</v>
      </c>
      <c r="R90" s="2">
        <f t="shared" si="16"/>
        <v>0</v>
      </c>
      <c r="S90" s="2">
        <v>59</v>
      </c>
      <c r="T90" s="2">
        <v>0</v>
      </c>
      <c r="U90" s="2">
        <f t="shared" si="17"/>
        <v>59</v>
      </c>
      <c r="V90" s="2">
        <v>145</v>
      </c>
      <c r="W90" s="2">
        <v>0</v>
      </c>
      <c r="X90" s="2">
        <f t="shared" si="18"/>
        <v>145</v>
      </c>
      <c r="Y90" s="2">
        <v>0</v>
      </c>
      <c r="Z90" s="2">
        <v>0</v>
      </c>
      <c r="AA90" s="2">
        <f t="shared" si="19"/>
        <v>0</v>
      </c>
      <c r="AB90" s="2">
        <v>17831</v>
      </c>
      <c r="AC90" s="2">
        <v>10876</v>
      </c>
      <c r="AD90" s="2">
        <f t="shared" si="20"/>
        <v>28707</v>
      </c>
      <c r="AE90" s="2">
        <v>3927</v>
      </c>
      <c r="AF90" s="2">
        <v>0</v>
      </c>
      <c r="AG90" s="2">
        <f t="shared" si="21"/>
        <v>3927</v>
      </c>
      <c r="AH90" s="2">
        <v>1375</v>
      </c>
      <c r="AI90" s="2">
        <v>0</v>
      </c>
      <c r="AJ90" s="2">
        <f t="shared" si="22"/>
        <v>1375</v>
      </c>
      <c r="AK90" s="2">
        <v>0</v>
      </c>
      <c r="AL90" s="2">
        <v>0</v>
      </c>
      <c r="AM90" s="2">
        <f t="shared" si="23"/>
        <v>0</v>
      </c>
    </row>
    <row r="91" spans="1:39" x14ac:dyDescent="0.3">
      <c r="A91" s="40"/>
      <c r="B91" s="42"/>
      <c r="C91" s="2" t="s">
        <v>90</v>
      </c>
      <c r="D91" s="2">
        <v>14394</v>
      </c>
      <c r="E91" s="2">
        <v>14845</v>
      </c>
      <c r="F91" s="2">
        <f t="shared" si="12"/>
        <v>29239</v>
      </c>
      <c r="G91" s="2">
        <v>1886</v>
      </c>
      <c r="H91" s="2">
        <v>0</v>
      </c>
      <c r="I91" s="2">
        <f t="shared" si="13"/>
        <v>1886</v>
      </c>
      <c r="J91" s="2">
        <v>816</v>
      </c>
      <c r="K91" s="2">
        <v>0</v>
      </c>
      <c r="L91" s="2">
        <f t="shared" si="14"/>
        <v>816</v>
      </c>
      <c r="M91" s="2">
        <v>0</v>
      </c>
      <c r="N91" s="2">
        <v>0</v>
      </c>
      <c r="O91" s="2">
        <f t="shared" si="15"/>
        <v>0</v>
      </c>
      <c r="P91" s="2">
        <v>0</v>
      </c>
      <c r="Q91" s="2">
        <v>0</v>
      </c>
      <c r="R91" s="2">
        <f t="shared" si="16"/>
        <v>0</v>
      </c>
      <c r="S91" s="2">
        <v>0</v>
      </c>
      <c r="T91" s="2">
        <v>0</v>
      </c>
      <c r="U91" s="2">
        <f t="shared" si="17"/>
        <v>0</v>
      </c>
      <c r="V91" s="2">
        <v>0</v>
      </c>
      <c r="W91" s="2">
        <v>0</v>
      </c>
      <c r="X91" s="2">
        <f t="shared" si="18"/>
        <v>0</v>
      </c>
      <c r="Y91" s="2">
        <v>0</v>
      </c>
      <c r="Z91" s="2">
        <v>0</v>
      </c>
      <c r="AA91" s="2">
        <f t="shared" si="19"/>
        <v>0</v>
      </c>
      <c r="AB91" s="2">
        <v>1156</v>
      </c>
      <c r="AC91" s="2">
        <v>742</v>
      </c>
      <c r="AD91" s="2">
        <f t="shared" si="20"/>
        <v>1898</v>
      </c>
      <c r="AE91" s="2">
        <v>294</v>
      </c>
      <c r="AF91" s="2">
        <v>0</v>
      </c>
      <c r="AG91" s="2">
        <f t="shared" si="21"/>
        <v>294</v>
      </c>
      <c r="AH91" s="2">
        <v>88</v>
      </c>
      <c r="AI91" s="2">
        <v>0</v>
      </c>
      <c r="AJ91" s="2">
        <f t="shared" si="22"/>
        <v>88</v>
      </c>
      <c r="AK91" s="2">
        <v>0</v>
      </c>
      <c r="AL91" s="2">
        <v>0</v>
      </c>
      <c r="AM91" s="2">
        <f t="shared" si="23"/>
        <v>0</v>
      </c>
    </row>
    <row r="92" spans="1:39" x14ac:dyDescent="0.3">
      <c r="A92" s="40">
        <v>7</v>
      </c>
      <c r="B92" s="42" t="s">
        <v>91</v>
      </c>
      <c r="C92" s="2" t="s">
        <v>92</v>
      </c>
      <c r="D92" s="2">
        <v>10746</v>
      </c>
      <c r="E92" s="2">
        <v>7312</v>
      </c>
      <c r="F92" s="2">
        <f t="shared" si="12"/>
        <v>18058</v>
      </c>
      <c r="G92" s="2">
        <v>3895</v>
      </c>
      <c r="H92" s="2">
        <v>0</v>
      </c>
      <c r="I92" s="2">
        <f t="shared" si="13"/>
        <v>3895</v>
      </c>
      <c r="J92" s="2">
        <v>2703</v>
      </c>
      <c r="K92" s="2">
        <v>0</v>
      </c>
      <c r="L92" s="2">
        <f t="shared" si="14"/>
        <v>2703</v>
      </c>
      <c r="M92" s="2">
        <v>0</v>
      </c>
      <c r="N92" s="2">
        <v>0</v>
      </c>
      <c r="O92" s="2">
        <f t="shared" si="15"/>
        <v>0</v>
      </c>
      <c r="P92" s="2">
        <v>0</v>
      </c>
      <c r="Q92" s="2">
        <v>0</v>
      </c>
      <c r="R92" s="2">
        <f t="shared" si="16"/>
        <v>0</v>
      </c>
      <c r="S92" s="2">
        <v>0</v>
      </c>
      <c r="T92" s="2">
        <v>0</v>
      </c>
      <c r="U92" s="2">
        <f t="shared" si="17"/>
        <v>0</v>
      </c>
      <c r="V92" s="2">
        <v>0</v>
      </c>
      <c r="W92" s="2">
        <v>0</v>
      </c>
      <c r="X92" s="2">
        <f t="shared" si="18"/>
        <v>0</v>
      </c>
      <c r="Y92" s="2">
        <v>0</v>
      </c>
      <c r="Z92" s="2">
        <v>0</v>
      </c>
      <c r="AA92" s="2">
        <f t="shared" si="19"/>
        <v>0</v>
      </c>
      <c r="AB92" s="2">
        <v>950</v>
      </c>
      <c r="AC92" s="2">
        <v>381</v>
      </c>
      <c r="AD92" s="2">
        <f t="shared" si="20"/>
        <v>1331</v>
      </c>
      <c r="AE92" s="2">
        <v>353</v>
      </c>
      <c r="AF92" s="2">
        <v>0</v>
      </c>
      <c r="AG92" s="2">
        <f t="shared" si="21"/>
        <v>353</v>
      </c>
      <c r="AH92" s="2">
        <v>203</v>
      </c>
      <c r="AI92" s="2">
        <v>0</v>
      </c>
      <c r="AJ92" s="2">
        <f t="shared" si="22"/>
        <v>203</v>
      </c>
      <c r="AK92" s="2">
        <v>0</v>
      </c>
      <c r="AL92" s="2">
        <v>0</v>
      </c>
      <c r="AM92" s="2">
        <f t="shared" si="23"/>
        <v>0</v>
      </c>
    </row>
    <row r="93" spans="1:39" x14ac:dyDescent="0.3">
      <c r="A93" s="40"/>
      <c r="B93" s="42"/>
      <c r="C93" s="2" t="s">
        <v>93</v>
      </c>
      <c r="D93" s="2">
        <v>4665</v>
      </c>
      <c r="E93" s="2">
        <v>4477</v>
      </c>
      <c r="F93" s="2">
        <f t="shared" si="12"/>
        <v>9142</v>
      </c>
      <c r="G93" s="2">
        <v>1874</v>
      </c>
      <c r="H93" s="2">
        <v>0</v>
      </c>
      <c r="I93" s="2">
        <f t="shared" si="13"/>
        <v>1874</v>
      </c>
      <c r="J93" s="2">
        <v>1552</v>
      </c>
      <c r="K93" s="2">
        <v>0</v>
      </c>
      <c r="L93" s="2">
        <f t="shared" si="14"/>
        <v>1552</v>
      </c>
      <c r="M93" s="2">
        <v>0</v>
      </c>
      <c r="N93" s="2">
        <v>0</v>
      </c>
      <c r="O93" s="2">
        <f t="shared" si="15"/>
        <v>0</v>
      </c>
      <c r="P93" s="2">
        <v>81</v>
      </c>
      <c r="Q93" s="2">
        <v>0</v>
      </c>
      <c r="R93" s="2">
        <f t="shared" si="16"/>
        <v>81</v>
      </c>
      <c r="S93" s="2">
        <v>0</v>
      </c>
      <c r="T93" s="2">
        <v>0</v>
      </c>
      <c r="U93" s="2">
        <f t="shared" si="17"/>
        <v>0</v>
      </c>
      <c r="V93" s="2">
        <v>0</v>
      </c>
      <c r="W93" s="2">
        <v>0</v>
      </c>
      <c r="X93" s="2">
        <f t="shared" si="18"/>
        <v>0</v>
      </c>
      <c r="Y93" s="2">
        <v>0</v>
      </c>
      <c r="Z93" s="2">
        <v>0</v>
      </c>
      <c r="AA93" s="2">
        <f t="shared" si="19"/>
        <v>0</v>
      </c>
      <c r="AB93" s="2">
        <v>0</v>
      </c>
      <c r="AC93" s="2">
        <v>0</v>
      </c>
      <c r="AD93" s="2">
        <f t="shared" si="20"/>
        <v>0</v>
      </c>
      <c r="AE93" s="2">
        <v>0</v>
      </c>
      <c r="AF93" s="2">
        <v>0</v>
      </c>
      <c r="AG93" s="2">
        <f t="shared" si="21"/>
        <v>0</v>
      </c>
      <c r="AH93" s="2">
        <v>0</v>
      </c>
      <c r="AI93" s="2">
        <v>0</v>
      </c>
      <c r="AJ93" s="2">
        <f t="shared" si="22"/>
        <v>0</v>
      </c>
      <c r="AK93" s="2">
        <v>0</v>
      </c>
      <c r="AL93" s="2">
        <v>0</v>
      </c>
      <c r="AM93" s="2">
        <f t="shared" si="23"/>
        <v>0</v>
      </c>
    </row>
    <row r="94" spans="1:39" x14ac:dyDescent="0.3">
      <c r="A94" s="40"/>
      <c r="B94" s="42"/>
      <c r="C94" s="2" t="s">
        <v>94</v>
      </c>
      <c r="D94" s="2">
        <v>14112</v>
      </c>
      <c r="E94" s="2">
        <v>12066</v>
      </c>
      <c r="F94" s="2">
        <f t="shared" si="12"/>
        <v>26178</v>
      </c>
      <c r="G94" s="2">
        <v>5142</v>
      </c>
      <c r="H94" s="2">
        <v>0</v>
      </c>
      <c r="I94" s="2">
        <f t="shared" si="13"/>
        <v>5142</v>
      </c>
      <c r="J94" s="2">
        <v>5258</v>
      </c>
      <c r="K94" s="2">
        <v>0</v>
      </c>
      <c r="L94" s="2">
        <f t="shared" si="14"/>
        <v>5258</v>
      </c>
      <c r="M94" s="2">
        <v>0</v>
      </c>
      <c r="N94" s="2">
        <v>0</v>
      </c>
      <c r="O94" s="2">
        <f t="shared" si="15"/>
        <v>0</v>
      </c>
      <c r="P94" s="2">
        <v>22</v>
      </c>
      <c r="Q94" s="2">
        <v>0</v>
      </c>
      <c r="R94" s="2">
        <f t="shared" si="16"/>
        <v>22</v>
      </c>
      <c r="S94" s="2">
        <v>104</v>
      </c>
      <c r="T94" s="2">
        <v>0</v>
      </c>
      <c r="U94" s="2">
        <f t="shared" si="17"/>
        <v>104</v>
      </c>
      <c r="V94" s="2">
        <v>0</v>
      </c>
      <c r="W94" s="2">
        <v>0</v>
      </c>
      <c r="X94" s="2">
        <f t="shared" si="18"/>
        <v>0</v>
      </c>
      <c r="Y94" s="2">
        <v>0</v>
      </c>
      <c r="Z94" s="2">
        <v>0</v>
      </c>
      <c r="AA94" s="2">
        <f t="shared" si="19"/>
        <v>0</v>
      </c>
      <c r="AB94" s="2">
        <v>810</v>
      </c>
      <c r="AC94" s="2">
        <v>436</v>
      </c>
      <c r="AD94" s="2">
        <f t="shared" si="20"/>
        <v>1246</v>
      </c>
      <c r="AE94" s="2">
        <v>194</v>
      </c>
      <c r="AF94" s="2">
        <v>0</v>
      </c>
      <c r="AG94" s="2">
        <f t="shared" si="21"/>
        <v>194</v>
      </c>
      <c r="AH94" s="2">
        <v>49</v>
      </c>
      <c r="AI94" s="2">
        <v>0</v>
      </c>
      <c r="AJ94" s="2">
        <f t="shared" si="22"/>
        <v>49</v>
      </c>
      <c r="AK94" s="2">
        <v>0</v>
      </c>
      <c r="AL94" s="2">
        <v>0</v>
      </c>
      <c r="AM94" s="2">
        <f t="shared" si="23"/>
        <v>0</v>
      </c>
    </row>
    <row r="95" spans="1:39" x14ac:dyDescent="0.3">
      <c r="A95" s="40"/>
      <c r="B95" s="42"/>
      <c r="C95" s="2" t="s">
        <v>95</v>
      </c>
      <c r="D95" s="2">
        <v>2433</v>
      </c>
      <c r="E95" s="2">
        <v>1789</v>
      </c>
      <c r="F95" s="2">
        <f t="shared" si="12"/>
        <v>4222</v>
      </c>
      <c r="G95" s="2">
        <v>1008</v>
      </c>
      <c r="H95" s="2">
        <v>0</v>
      </c>
      <c r="I95" s="2">
        <f t="shared" si="13"/>
        <v>1008</v>
      </c>
      <c r="J95" s="2">
        <v>883</v>
      </c>
      <c r="K95" s="2">
        <v>0</v>
      </c>
      <c r="L95" s="2">
        <f t="shared" si="14"/>
        <v>883</v>
      </c>
      <c r="M95" s="2">
        <v>0</v>
      </c>
      <c r="N95" s="2">
        <v>0</v>
      </c>
      <c r="O95" s="2">
        <f t="shared" si="15"/>
        <v>0</v>
      </c>
      <c r="P95" s="2">
        <v>0</v>
      </c>
      <c r="Q95" s="2">
        <v>0</v>
      </c>
      <c r="R95" s="2">
        <f t="shared" si="16"/>
        <v>0</v>
      </c>
      <c r="S95" s="2">
        <v>0</v>
      </c>
      <c r="T95" s="2">
        <v>0</v>
      </c>
      <c r="U95" s="2">
        <f t="shared" si="17"/>
        <v>0</v>
      </c>
      <c r="V95" s="2">
        <v>0</v>
      </c>
      <c r="W95" s="2">
        <v>0</v>
      </c>
      <c r="X95" s="2">
        <f t="shared" si="18"/>
        <v>0</v>
      </c>
      <c r="Y95" s="2">
        <v>0</v>
      </c>
      <c r="Z95" s="2">
        <v>0</v>
      </c>
      <c r="AA95" s="2">
        <f t="shared" si="19"/>
        <v>0</v>
      </c>
      <c r="AB95" s="2">
        <v>0</v>
      </c>
      <c r="AC95" s="2">
        <v>0</v>
      </c>
      <c r="AD95" s="2">
        <f t="shared" si="20"/>
        <v>0</v>
      </c>
      <c r="AE95" s="2">
        <v>0</v>
      </c>
      <c r="AF95" s="2">
        <v>0</v>
      </c>
      <c r="AG95" s="2">
        <f t="shared" si="21"/>
        <v>0</v>
      </c>
      <c r="AH95" s="2">
        <v>0</v>
      </c>
      <c r="AI95" s="2">
        <v>0</v>
      </c>
      <c r="AJ95" s="2">
        <f t="shared" si="22"/>
        <v>0</v>
      </c>
      <c r="AK95" s="2">
        <v>0</v>
      </c>
      <c r="AL95" s="2">
        <v>0</v>
      </c>
      <c r="AM95" s="2">
        <f t="shared" si="23"/>
        <v>0</v>
      </c>
    </row>
    <row r="96" spans="1:39" x14ac:dyDescent="0.3">
      <c r="A96" s="40"/>
      <c r="B96" s="42"/>
      <c r="C96" s="2" t="s">
        <v>96</v>
      </c>
      <c r="D96" s="2">
        <v>2187</v>
      </c>
      <c r="E96" s="2">
        <v>1923</v>
      </c>
      <c r="F96" s="2">
        <f t="shared" si="12"/>
        <v>4110</v>
      </c>
      <c r="G96" s="2">
        <v>876</v>
      </c>
      <c r="H96" s="2">
        <v>0</v>
      </c>
      <c r="I96" s="2">
        <f t="shared" si="13"/>
        <v>876</v>
      </c>
      <c r="J96" s="2">
        <v>553</v>
      </c>
      <c r="K96" s="2">
        <v>0</v>
      </c>
      <c r="L96" s="2">
        <f t="shared" si="14"/>
        <v>553</v>
      </c>
      <c r="M96" s="2">
        <v>0</v>
      </c>
      <c r="N96" s="2">
        <v>0</v>
      </c>
      <c r="O96" s="2">
        <f t="shared" si="15"/>
        <v>0</v>
      </c>
      <c r="P96" s="2">
        <v>0</v>
      </c>
      <c r="Q96" s="2">
        <v>0</v>
      </c>
      <c r="R96" s="2">
        <f t="shared" si="16"/>
        <v>0</v>
      </c>
      <c r="S96" s="2">
        <v>0</v>
      </c>
      <c r="T96" s="2">
        <v>0</v>
      </c>
      <c r="U96" s="2">
        <f t="shared" si="17"/>
        <v>0</v>
      </c>
      <c r="V96" s="2">
        <v>0</v>
      </c>
      <c r="W96" s="2">
        <v>0</v>
      </c>
      <c r="X96" s="2">
        <f t="shared" si="18"/>
        <v>0</v>
      </c>
      <c r="Y96" s="2">
        <v>0</v>
      </c>
      <c r="Z96" s="2">
        <v>0</v>
      </c>
      <c r="AA96" s="2">
        <f t="shared" si="19"/>
        <v>0</v>
      </c>
      <c r="AB96" s="2">
        <v>0</v>
      </c>
      <c r="AC96" s="2">
        <v>0</v>
      </c>
      <c r="AD96" s="2">
        <f t="shared" si="20"/>
        <v>0</v>
      </c>
      <c r="AE96" s="2">
        <v>0</v>
      </c>
      <c r="AF96" s="2">
        <v>0</v>
      </c>
      <c r="AG96" s="2">
        <f t="shared" si="21"/>
        <v>0</v>
      </c>
      <c r="AH96" s="2">
        <v>0</v>
      </c>
      <c r="AI96" s="2">
        <v>0</v>
      </c>
      <c r="AJ96" s="2">
        <f t="shared" si="22"/>
        <v>0</v>
      </c>
      <c r="AK96" s="2">
        <v>0</v>
      </c>
      <c r="AL96" s="2">
        <v>0</v>
      </c>
      <c r="AM96" s="2">
        <f t="shared" si="23"/>
        <v>0</v>
      </c>
    </row>
    <row r="97" spans="1:39" x14ac:dyDescent="0.3">
      <c r="A97" s="40"/>
      <c r="B97" s="42"/>
      <c r="C97" s="2" t="s">
        <v>97</v>
      </c>
      <c r="D97" s="2">
        <v>3527</v>
      </c>
      <c r="E97" s="2">
        <v>3367</v>
      </c>
      <c r="F97" s="2">
        <f t="shared" si="12"/>
        <v>6894</v>
      </c>
      <c r="G97" s="2">
        <v>1422</v>
      </c>
      <c r="H97" s="2">
        <v>0</v>
      </c>
      <c r="I97" s="2">
        <f t="shared" si="13"/>
        <v>1422</v>
      </c>
      <c r="J97" s="2">
        <v>1271</v>
      </c>
      <c r="K97" s="2">
        <v>0</v>
      </c>
      <c r="L97" s="2">
        <f t="shared" si="14"/>
        <v>1271</v>
      </c>
      <c r="M97" s="2">
        <v>0</v>
      </c>
      <c r="N97" s="2">
        <v>0</v>
      </c>
      <c r="O97" s="2">
        <f t="shared" si="15"/>
        <v>0</v>
      </c>
      <c r="P97" s="2">
        <v>0</v>
      </c>
      <c r="Q97" s="2">
        <v>0</v>
      </c>
      <c r="R97" s="2">
        <f t="shared" si="16"/>
        <v>0</v>
      </c>
      <c r="S97" s="2">
        <v>0</v>
      </c>
      <c r="T97" s="2">
        <v>0</v>
      </c>
      <c r="U97" s="2">
        <f t="shared" si="17"/>
        <v>0</v>
      </c>
      <c r="V97" s="2">
        <v>0</v>
      </c>
      <c r="W97" s="2">
        <v>0</v>
      </c>
      <c r="X97" s="2">
        <f t="shared" si="18"/>
        <v>0</v>
      </c>
      <c r="Y97" s="2">
        <v>0</v>
      </c>
      <c r="Z97" s="2">
        <v>0</v>
      </c>
      <c r="AA97" s="2">
        <f t="shared" si="19"/>
        <v>0</v>
      </c>
      <c r="AB97" s="2">
        <v>14</v>
      </c>
      <c r="AC97" s="2">
        <v>7</v>
      </c>
      <c r="AD97" s="2">
        <f t="shared" si="20"/>
        <v>21</v>
      </c>
      <c r="AE97" s="2">
        <v>0</v>
      </c>
      <c r="AF97" s="2">
        <v>0</v>
      </c>
      <c r="AG97" s="2">
        <f t="shared" si="21"/>
        <v>0</v>
      </c>
      <c r="AH97" s="2">
        <v>0</v>
      </c>
      <c r="AI97" s="2">
        <v>0</v>
      </c>
      <c r="AJ97" s="2">
        <f t="shared" si="22"/>
        <v>0</v>
      </c>
      <c r="AK97" s="2">
        <v>0</v>
      </c>
      <c r="AL97" s="2">
        <v>0</v>
      </c>
      <c r="AM97" s="2">
        <f t="shared" si="23"/>
        <v>0</v>
      </c>
    </row>
    <row r="98" spans="1:39" x14ac:dyDescent="0.3">
      <c r="A98" s="40"/>
      <c r="B98" s="42"/>
      <c r="C98" s="2" t="s">
        <v>98</v>
      </c>
      <c r="D98" s="2">
        <v>1711</v>
      </c>
      <c r="E98" s="2">
        <v>1609</v>
      </c>
      <c r="F98" s="2">
        <f t="shared" si="12"/>
        <v>3320</v>
      </c>
      <c r="G98" s="2">
        <v>702</v>
      </c>
      <c r="H98" s="2">
        <v>0</v>
      </c>
      <c r="I98" s="2">
        <f t="shared" si="13"/>
        <v>702</v>
      </c>
      <c r="J98" s="2">
        <v>645</v>
      </c>
      <c r="K98" s="2">
        <v>0</v>
      </c>
      <c r="L98" s="2">
        <f t="shared" si="14"/>
        <v>645</v>
      </c>
      <c r="M98" s="2">
        <v>0</v>
      </c>
      <c r="N98" s="2">
        <v>0</v>
      </c>
      <c r="O98" s="2">
        <f t="shared" si="15"/>
        <v>0</v>
      </c>
      <c r="P98" s="2">
        <v>0</v>
      </c>
      <c r="Q98" s="2">
        <v>0</v>
      </c>
      <c r="R98" s="2">
        <f t="shared" si="16"/>
        <v>0</v>
      </c>
      <c r="S98" s="2">
        <v>0</v>
      </c>
      <c r="T98" s="2">
        <v>0</v>
      </c>
      <c r="U98" s="2">
        <f t="shared" si="17"/>
        <v>0</v>
      </c>
      <c r="V98" s="2">
        <v>0</v>
      </c>
      <c r="W98" s="2">
        <v>0</v>
      </c>
      <c r="X98" s="2">
        <f t="shared" si="18"/>
        <v>0</v>
      </c>
      <c r="Y98" s="2">
        <v>0</v>
      </c>
      <c r="Z98" s="2">
        <v>0</v>
      </c>
      <c r="AA98" s="2">
        <f t="shared" si="19"/>
        <v>0</v>
      </c>
      <c r="AB98" s="2">
        <v>0</v>
      </c>
      <c r="AC98" s="2">
        <v>0</v>
      </c>
      <c r="AD98" s="2">
        <f t="shared" si="20"/>
        <v>0</v>
      </c>
      <c r="AE98" s="2">
        <v>0</v>
      </c>
      <c r="AF98" s="2">
        <v>0</v>
      </c>
      <c r="AG98" s="2">
        <f t="shared" si="21"/>
        <v>0</v>
      </c>
      <c r="AH98" s="2">
        <v>0</v>
      </c>
      <c r="AI98" s="2">
        <v>0</v>
      </c>
      <c r="AJ98" s="2">
        <f t="shared" si="22"/>
        <v>0</v>
      </c>
      <c r="AK98" s="2">
        <v>0</v>
      </c>
      <c r="AL98" s="2">
        <v>0</v>
      </c>
      <c r="AM98" s="2">
        <f t="shared" si="23"/>
        <v>0</v>
      </c>
    </row>
    <row r="99" spans="1:39" x14ac:dyDescent="0.3">
      <c r="A99" s="40"/>
      <c r="B99" s="42"/>
      <c r="C99" s="2" t="s">
        <v>99</v>
      </c>
      <c r="D99" s="2">
        <v>5945</v>
      </c>
      <c r="E99" s="2">
        <v>5187</v>
      </c>
      <c r="F99" s="2">
        <f t="shared" si="12"/>
        <v>11132</v>
      </c>
      <c r="G99" s="2">
        <v>1563</v>
      </c>
      <c r="H99" s="2">
        <v>0</v>
      </c>
      <c r="I99" s="2">
        <f t="shared" si="13"/>
        <v>1563</v>
      </c>
      <c r="J99" s="2">
        <v>1073</v>
      </c>
      <c r="K99" s="2">
        <v>0</v>
      </c>
      <c r="L99" s="2">
        <f t="shared" si="14"/>
        <v>1073</v>
      </c>
      <c r="M99" s="2">
        <v>0</v>
      </c>
      <c r="N99" s="2">
        <v>0</v>
      </c>
      <c r="O99" s="2">
        <f t="shared" si="15"/>
        <v>0</v>
      </c>
      <c r="P99" s="2">
        <v>142</v>
      </c>
      <c r="Q99" s="2">
        <v>57</v>
      </c>
      <c r="R99" s="2">
        <f t="shared" si="16"/>
        <v>199</v>
      </c>
      <c r="S99" s="2">
        <v>55</v>
      </c>
      <c r="T99" s="2">
        <v>0</v>
      </c>
      <c r="U99" s="2">
        <f t="shared" si="17"/>
        <v>55</v>
      </c>
      <c r="V99" s="2">
        <v>0</v>
      </c>
      <c r="W99" s="2">
        <v>0</v>
      </c>
      <c r="X99" s="2">
        <f t="shared" si="18"/>
        <v>0</v>
      </c>
      <c r="Y99" s="2">
        <v>0</v>
      </c>
      <c r="Z99" s="2">
        <v>0</v>
      </c>
      <c r="AA99" s="2">
        <f t="shared" si="19"/>
        <v>0</v>
      </c>
      <c r="AB99" s="2">
        <v>0</v>
      </c>
      <c r="AC99" s="2">
        <v>0</v>
      </c>
      <c r="AD99" s="2">
        <f t="shared" si="20"/>
        <v>0</v>
      </c>
      <c r="AE99" s="2">
        <v>0</v>
      </c>
      <c r="AF99" s="2">
        <v>0</v>
      </c>
      <c r="AG99" s="2">
        <f t="shared" si="21"/>
        <v>0</v>
      </c>
      <c r="AH99" s="2">
        <v>0</v>
      </c>
      <c r="AI99" s="2">
        <v>0</v>
      </c>
      <c r="AJ99" s="2">
        <f t="shared" si="22"/>
        <v>0</v>
      </c>
      <c r="AK99" s="2">
        <v>0</v>
      </c>
      <c r="AL99" s="2">
        <v>0</v>
      </c>
      <c r="AM99" s="2">
        <f t="shared" si="23"/>
        <v>0</v>
      </c>
    </row>
    <row r="100" spans="1:39" x14ac:dyDescent="0.3">
      <c r="A100" s="40"/>
      <c r="B100" s="42"/>
      <c r="C100" s="2" t="s">
        <v>100</v>
      </c>
      <c r="D100" s="2">
        <v>9667</v>
      </c>
      <c r="E100" s="2">
        <v>7678</v>
      </c>
      <c r="F100" s="2">
        <f t="shared" si="12"/>
        <v>17345</v>
      </c>
      <c r="G100" s="2">
        <v>3801</v>
      </c>
      <c r="H100" s="2">
        <v>0</v>
      </c>
      <c r="I100" s="2">
        <f t="shared" si="13"/>
        <v>3801</v>
      </c>
      <c r="J100" s="2">
        <v>2709</v>
      </c>
      <c r="K100" s="2">
        <v>0</v>
      </c>
      <c r="L100" s="2">
        <f t="shared" si="14"/>
        <v>2709</v>
      </c>
      <c r="M100" s="2">
        <v>0</v>
      </c>
      <c r="N100" s="2">
        <v>0</v>
      </c>
      <c r="O100" s="2">
        <f t="shared" si="15"/>
        <v>0</v>
      </c>
      <c r="P100" s="2">
        <v>0</v>
      </c>
      <c r="Q100" s="2">
        <v>0</v>
      </c>
      <c r="R100" s="2">
        <f t="shared" si="16"/>
        <v>0</v>
      </c>
      <c r="S100" s="2">
        <v>0</v>
      </c>
      <c r="T100" s="2">
        <v>0</v>
      </c>
      <c r="U100" s="2">
        <f t="shared" si="17"/>
        <v>0</v>
      </c>
      <c r="V100" s="2">
        <v>0</v>
      </c>
      <c r="W100" s="2">
        <v>0</v>
      </c>
      <c r="X100" s="2">
        <f t="shared" si="18"/>
        <v>0</v>
      </c>
      <c r="Y100" s="2">
        <v>0</v>
      </c>
      <c r="Z100" s="2">
        <v>0</v>
      </c>
      <c r="AA100" s="2">
        <f t="shared" si="19"/>
        <v>0</v>
      </c>
      <c r="AB100" s="2">
        <v>0</v>
      </c>
      <c r="AC100" s="2">
        <v>0</v>
      </c>
      <c r="AD100" s="2">
        <f t="shared" si="20"/>
        <v>0</v>
      </c>
      <c r="AE100" s="2">
        <v>0</v>
      </c>
      <c r="AF100" s="2">
        <v>0</v>
      </c>
      <c r="AG100" s="2">
        <f t="shared" si="21"/>
        <v>0</v>
      </c>
      <c r="AH100" s="2">
        <v>0</v>
      </c>
      <c r="AI100" s="2">
        <v>0</v>
      </c>
      <c r="AJ100" s="2">
        <f t="shared" si="22"/>
        <v>0</v>
      </c>
      <c r="AK100" s="2">
        <v>0</v>
      </c>
      <c r="AL100" s="2">
        <v>0</v>
      </c>
      <c r="AM100" s="2">
        <f t="shared" si="23"/>
        <v>0</v>
      </c>
    </row>
    <row r="101" spans="1:39" x14ac:dyDescent="0.3">
      <c r="A101" s="40"/>
      <c r="B101" s="42"/>
      <c r="C101" s="2" t="s">
        <v>101</v>
      </c>
      <c r="D101" s="2">
        <v>3045</v>
      </c>
      <c r="E101" s="2">
        <v>1710</v>
      </c>
      <c r="F101" s="2">
        <f t="shared" si="12"/>
        <v>4755</v>
      </c>
      <c r="G101" s="2">
        <v>596</v>
      </c>
      <c r="H101" s="2">
        <v>0</v>
      </c>
      <c r="I101" s="2">
        <f t="shared" si="13"/>
        <v>596</v>
      </c>
      <c r="J101" s="2">
        <v>452</v>
      </c>
      <c r="K101" s="2">
        <v>0</v>
      </c>
      <c r="L101" s="2">
        <f t="shared" si="14"/>
        <v>452</v>
      </c>
      <c r="M101" s="2">
        <v>0</v>
      </c>
      <c r="N101" s="2">
        <v>0</v>
      </c>
      <c r="O101" s="2">
        <f t="shared" si="15"/>
        <v>0</v>
      </c>
      <c r="P101" s="2">
        <v>102</v>
      </c>
      <c r="Q101" s="2">
        <v>64</v>
      </c>
      <c r="R101" s="2">
        <f t="shared" si="16"/>
        <v>166</v>
      </c>
      <c r="S101" s="2">
        <v>26</v>
      </c>
      <c r="T101" s="2">
        <v>0</v>
      </c>
      <c r="U101" s="2">
        <f t="shared" si="17"/>
        <v>26</v>
      </c>
      <c r="V101" s="2">
        <v>0</v>
      </c>
      <c r="W101" s="2">
        <v>0</v>
      </c>
      <c r="X101" s="2">
        <f t="shared" si="18"/>
        <v>0</v>
      </c>
      <c r="Y101" s="2">
        <v>0</v>
      </c>
      <c r="Z101" s="2">
        <v>0</v>
      </c>
      <c r="AA101" s="2">
        <f t="shared" si="19"/>
        <v>0</v>
      </c>
      <c r="AB101" s="2">
        <v>0</v>
      </c>
      <c r="AC101" s="2">
        <v>0</v>
      </c>
      <c r="AD101" s="2">
        <f t="shared" si="20"/>
        <v>0</v>
      </c>
      <c r="AE101" s="2">
        <v>0</v>
      </c>
      <c r="AF101" s="2">
        <v>0</v>
      </c>
      <c r="AG101" s="2">
        <f t="shared" si="21"/>
        <v>0</v>
      </c>
      <c r="AH101" s="2">
        <v>0</v>
      </c>
      <c r="AI101" s="2">
        <v>0</v>
      </c>
      <c r="AJ101" s="2">
        <f t="shared" si="22"/>
        <v>0</v>
      </c>
      <c r="AK101" s="2">
        <v>0</v>
      </c>
      <c r="AL101" s="2">
        <v>0</v>
      </c>
      <c r="AM101" s="2">
        <f t="shared" si="23"/>
        <v>0</v>
      </c>
    </row>
    <row r="102" spans="1:39" x14ac:dyDescent="0.3">
      <c r="A102" s="40">
        <v>8</v>
      </c>
      <c r="B102" s="42" t="s">
        <v>102</v>
      </c>
      <c r="C102" s="2" t="s">
        <v>103</v>
      </c>
      <c r="D102" s="2">
        <v>5338</v>
      </c>
      <c r="E102" s="2">
        <v>696</v>
      </c>
      <c r="F102" s="2">
        <f t="shared" si="12"/>
        <v>6034</v>
      </c>
      <c r="G102" s="2">
        <v>1697</v>
      </c>
      <c r="H102" s="2">
        <v>0</v>
      </c>
      <c r="I102" s="2">
        <f t="shared" si="13"/>
        <v>1697</v>
      </c>
      <c r="J102" s="2">
        <v>649</v>
      </c>
      <c r="K102" s="2">
        <v>0</v>
      </c>
      <c r="L102" s="2">
        <f t="shared" si="14"/>
        <v>649</v>
      </c>
      <c r="M102" s="2">
        <v>0</v>
      </c>
      <c r="N102" s="2">
        <v>0</v>
      </c>
      <c r="O102" s="2">
        <f t="shared" si="15"/>
        <v>0</v>
      </c>
      <c r="P102" s="2">
        <v>0</v>
      </c>
      <c r="Q102" s="2">
        <v>0</v>
      </c>
      <c r="R102" s="2">
        <f t="shared" si="16"/>
        <v>0</v>
      </c>
      <c r="S102" s="2">
        <v>0</v>
      </c>
      <c r="T102" s="2">
        <v>0</v>
      </c>
      <c r="U102" s="2">
        <f t="shared" si="17"/>
        <v>0</v>
      </c>
      <c r="V102" s="2">
        <v>0</v>
      </c>
      <c r="W102" s="2">
        <v>0</v>
      </c>
      <c r="X102" s="2">
        <f t="shared" si="18"/>
        <v>0</v>
      </c>
      <c r="Y102" s="2">
        <v>0</v>
      </c>
      <c r="Z102" s="2">
        <v>0</v>
      </c>
      <c r="AA102" s="2">
        <f t="shared" si="19"/>
        <v>0</v>
      </c>
      <c r="AB102" s="2">
        <v>0</v>
      </c>
      <c r="AC102" s="2">
        <v>0</v>
      </c>
      <c r="AD102" s="2">
        <f t="shared" si="20"/>
        <v>0</v>
      </c>
      <c r="AE102" s="2">
        <v>0</v>
      </c>
      <c r="AF102" s="2">
        <v>0</v>
      </c>
      <c r="AG102" s="2">
        <f t="shared" si="21"/>
        <v>0</v>
      </c>
      <c r="AH102" s="2">
        <v>0</v>
      </c>
      <c r="AI102" s="2">
        <v>0</v>
      </c>
      <c r="AJ102" s="2">
        <f t="shared" si="22"/>
        <v>0</v>
      </c>
      <c r="AK102" s="2">
        <v>0</v>
      </c>
      <c r="AL102" s="2">
        <v>0</v>
      </c>
      <c r="AM102" s="2">
        <f t="shared" si="23"/>
        <v>0</v>
      </c>
    </row>
    <row r="103" spans="1:39" x14ac:dyDescent="0.3">
      <c r="A103" s="40"/>
      <c r="B103" s="42"/>
      <c r="C103" s="2" t="s">
        <v>104</v>
      </c>
      <c r="D103" s="2">
        <v>6194</v>
      </c>
      <c r="E103" s="2">
        <v>3899</v>
      </c>
      <c r="F103" s="2">
        <f t="shared" si="12"/>
        <v>10093</v>
      </c>
      <c r="G103" s="2">
        <v>1961</v>
      </c>
      <c r="H103" s="2">
        <v>0</v>
      </c>
      <c r="I103" s="2">
        <f t="shared" si="13"/>
        <v>1961</v>
      </c>
      <c r="J103" s="2">
        <v>1085</v>
      </c>
      <c r="K103" s="2">
        <v>0</v>
      </c>
      <c r="L103" s="2">
        <f t="shared" si="14"/>
        <v>1085</v>
      </c>
      <c r="M103" s="2">
        <v>0</v>
      </c>
      <c r="N103" s="2">
        <v>0</v>
      </c>
      <c r="O103" s="2">
        <f t="shared" si="15"/>
        <v>0</v>
      </c>
      <c r="P103" s="2">
        <v>0</v>
      </c>
      <c r="Q103" s="2">
        <v>0</v>
      </c>
      <c r="R103" s="2">
        <f t="shared" si="16"/>
        <v>0</v>
      </c>
      <c r="S103" s="2">
        <v>0</v>
      </c>
      <c r="T103" s="2">
        <v>0</v>
      </c>
      <c r="U103" s="2">
        <f t="shared" si="17"/>
        <v>0</v>
      </c>
      <c r="V103" s="2">
        <v>0</v>
      </c>
      <c r="W103" s="2">
        <v>0</v>
      </c>
      <c r="X103" s="2">
        <f t="shared" si="18"/>
        <v>0</v>
      </c>
      <c r="Y103" s="2">
        <v>0</v>
      </c>
      <c r="Z103" s="2">
        <v>0</v>
      </c>
      <c r="AA103" s="2">
        <f t="shared" si="19"/>
        <v>0</v>
      </c>
      <c r="AB103" s="2">
        <v>0</v>
      </c>
      <c r="AC103" s="2">
        <v>0</v>
      </c>
      <c r="AD103" s="2">
        <f t="shared" si="20"/>
        <v>0</v>
      </c>
      <c r="AE103" s="2">
        <v>0</v>
      </c>
      <c r="AF103" s="2">
        <v>0</v>
      </c>
      <c r="AG103" s="2">
        <f t="shared" si="21"/>
        <v>0</v>
      </c>
      <c r="AH103" s="2">
        <v>0</v>
      </c>
      <c r="AI103" s="2">
        <v>0</v>
      </c>
      <c r="AJ103" s="2">
        <f t="shared" si="22"/>
        <v>0</v>
      </c>
      <c r="AK103" s="2">
        <v>0</v>
      </c>
      <c r="AL103" s="2">
        <v>0</v>
      </c>
      <c r="AM103" s="2">
        <f t="shared" si="23"/>
        <v>0</v>
      </c>
    </row>
    <row r="104" spans="1:39" x14ac:dyDescent="0.3">
      <c r="A104" s="40"/>
      <c r="B104" s="42"/>
      <c r="C104" s="2" t="s">
        <v>105</v>
      </c>
      <c r="D104" s="2">
        <v>8468</v>
      </c>
      <c r="E104" s="2">
        <v>5136</v>
      </c>
      <c r="F104" s="2">
        <f t="shared" si="12"/>
        <v>13604</v>
      </c>
      <c r="G104" s="2">
        <v>2261</v>
      </c>
      <c r="H104" s="2">
        <v>0</v>
      </c>
      <c r="I104" s="2">
        <f t="shared" si="13"/>
        <v>2261</v>
      </c>
      <c r="J104" s="2">
        <v>1572</v>
      </c>
      <c r="K104" s="2">
        <v>0</v>
      </c>
      <c r="L104" s="2">
        <f t="shared" si="14"/>
        <v>1572</v>
      </c>
      <c r="M104" s="2">
        <v>0</v>
      </c>
      <c r="N104" s="2">
        <v>0</v>
      </c>
      <c r="O104" s="2">
        <f t="shared" si="15"/>
        <v>0</v>
      </c>
      <c r="P104" s="2">
        <v>0</v>
      </c>
      <c r="Q104" s="2">
        <v>0</v>
      </c>
      <c r="R104" s="2">
        <f t="shared" si="16"/>
        <v>0</v>
      </c>
      <c r="S104" s="2">
        <v>0</v>
      </c>
      <c r="T104" s="2">
        <v>0</v>
      </c>
      <c r="U104" s="2">
        <f t="shared" si="17"/>
        <v>0</v>
      </c>
      <c r="V104" s="2">
        <v>0</v>
      </c>
      <c r="W104" s="2">
        <v>0</v>
      </c>
      <c r="X104" s="2">
        <f t="shared" si="18"/>
        <v>0</v>
      </c>
      <c r="Y104" s="2">
        <v>0</v>
      </c>
      <c r="Z104" s="2">
        <v>0</v>
      </c>
      <c r="AA104" s="2">
        <f t="shared" si="19"/>
        <v>0</v>
      </c>
      <c r="AB104" s="2">
        <v>2493</v>
      </c>
      <c r="AC104" s="2">
        <v>0</v>
      </c>
      <c r="AD104" s="2">
        <f t="shared" si="20"/>
        <v>2493</v>
      </c>
      <c r="AE104" s="2">
        <v>865</v>
      </c>
      <c r="AF104" s="2">
        <v>0</v>
      </c>
      <c r="AG104" s="2">
        <f t="shared" si="21"/>
        <v>865</v>
      </c>
      <c r="AH104" s="2">
        <v>340</v>
      </c>
      <c r="AI104" s="2">
        <v>0</v>
      </c>
      <c r="AJ104" s="2">
        <f t="shared" si="22"/>
        <v>340</v>
      </c>
      <c r="AK104" s="2">
        <v>0</v>
      </c>
      <c r="AL104" s="2">
        <v>0</v>
      </c>
      <c r="AM104" s="2">
        <f t="shared" si="23"/>
        <v>0</v>
      </c>
    </row>
    <row r="105" spans="1:39" x14ac:dyDescent="0.3">
      <c r="A105" s="40"/>
      <c r="B105" s="42"/>
      <c r="C105" s="2" t="s">
        <v>106</v>
      </c>
      <c r="D105" s="2">
        <v>4396</v>
      </c>
      <c r="E105" s="2">
        <v>1773</v>
      </c>
      <c r="F105" s="2">
        <f t="shared" si="12"/>
        <v>6169</v>
      </c>
      <c r="G105" s="2">
        <v>899</v>
      </c>
      <c r="H105" s="2">
        <v>0</v>
      </c>
      <c r="I105" s="2">
        <f t="shared" si="13"/>
        <v>899</v>
      </c>
      <c r="J105" s="2">
        <v>394</v>
      </c>
      <c r="K105" s="2">
        <v>0</v>
      </c>
      <c r="L105" s="2">
        <f t="shared" si="14"/>
        <v>394</v>
      </c>
      <c r="M105" s="2">
        <v>0</v>
      </c>
      <c r="N105" s="2">
        <v>0</v>
      </c>
      <c r="O105" s="2">
        <f t="shared" si="15"/>
        <v>0</v>
      </c>
      <c r="P105" s="2">
        <v>0</v>
      </c>
      <c r="Q105" s="2">
        <v>0</v>
      </c>
      <c r="R105" s="2">
        <f t="shared" si="16"/>
        <v>0</v>
      </c>
      <c r="S105" s="2">
        <v>0</v>
      </c>
      <c r="T105" s="2">
        <v>0</v>
      </c>
      <c r="U105" s="2">
        <f t="shared" si="17"/>
        <v>0</v>
      </c>
      <c r="V105" s="2">
        <v>0</v>
      </c>
      <c r="W105" s="2">
        <v>0</v>
      </c>
      <c r="X105" s="2">
        <f t="shared" si="18"/>
        <v>0</v>
      </c>
      <c r="Y105" s="2">
        <v>0</v>
      </c>
      <c r="Z105" s="2">
        <v>0</v>
      </c>
      <c r="AA105" s="2">
        <f t="shared" si="19"/>
        <v>0</v>
      </c>
      <c r="AB105" s="2">
        <v>487</v>
      </c>
      <c r="AC105" s="2">
        <v>0</v>
      </c>
      <c r="AD105" s="2">
        <f t="shared" si="20"/>
        <v>487</v>
      </c>
      <c r="AE105" s="2">
        <v>63</v>
      </c>
      <c r="AF105" s="2">
        <v>0</v>
      </c>
      <c r="AG105" s="2">
        <f t="shared" si="21"/>
        <v>63</v>
      </c>
      <c r="AH105" s="2">
        <v>0</v>
      </c>
      <c r="AI105" s="2">
        <v>0</v>
      </c>
      <c r="AJ105" s="2">
        <f t="shared" si="22"/>
        <v>0</v>
      </c>
      <c r="AK105" s="2">
        <v>0</v>
      </c>
      <c r="AL105" s="2">
        <v>0</v>
      </c>
      <c r="AM105" s="2">
        <f t="shared" si="23"/>
        <v>0</v>
      </c>
    </row>
    <row r="106" spans="1:39" x14ac:dyDescent="0.3">
      <c r="A106" s="40"/>
      <c r="B106" s="42"/>
      <c r="C106" s="2" t="s">
        <v>107</v>
      </c>
      <c r="D106" s="2">
        <v>0</v>
      </c>
      <c r="E106" s="2">
        <v>0</v>
      </c>
      <c r="F106" s="2">
        <f t="shared" si="12"/>
        <v>0</v>
      </c>
      <c r="G106" s="2">
        <v>0</v>
      </c>
      <c r="H106" s="2">
        <v>0</v>
      </c>
      <c r="I106" s="2">
        <f t="shared" si="13"/>
        <v>0</v>
      </c>
      <c r="J106" s="2">
        <v>0</v>
      </c>
      <c r="K106" s="2">
        <v>0</v>
      </c>
      <c r="L106" s="2">
        <f t="shared" si="14"/>
        <v>0</v>
      </c>
      <c r="M106" s="2">
        <v>0</v>
      </c>
      <c r="N106" s="2">
        <v>0</v>
      </c>
      <c r="O106" s="2">
        <f t="shared" si="15"/>
        <v>0</v>
      </c>
      <c r="P106" s="2">
        <v>0</v>
      </c>
      <c r="Q106" s="2">
        <v>0</v>
      </c>
      <c r="R106" s="2">
        <f t="shared" si="16"/>
        <v>0</v>
      </c>
      <c r="S106" s="2">
        <v>0</v>
      </c>
      <c r="T106" s="2">
        <v>0</v>
      </c>
      <c r="U106" s="2">
        <f t="shared" si="17"/>
        <v>0</v>
      </c>
      <c r="V106" s="2">
        <v>0</v>
      </c>
      <c r="W106" s="2">
        <v>0</v>
      </c>
      <c r="X106" s="2">
        <f t="shared" si="18"/>
        <v>0</v>
      </c>
      <c r="Y106" s="2">
        <v>0</v>
      </c>
      <c r="Z106" s="2">
        <v>0</v>
      </c>
      <c r="AA106" s="2">
        <f t="shared" si="19"/>
        <v>0</v>
      </c>
      <c r="AB106" s="2">
        <v>0</v>
      </c>
      <c r="AC106" s="2">
        <v>0</v>
      </c>
      <c r="AD106" s="2">
        <f t="shared" si="20"/>
        <v>0</v>
      </c>
      <c r="AE106" s="2">
        <v>0</v>
      </c>
      <c r="AF106" s="2">
        <v>0</v>
      </c>
      <c r="AG106" s="2">
        <f t="shared" si="21"/>
        <v>0</v>
      </c>
      <c r="AH106" s="2">
        <v>0</v>
      </c>
      <c r="AI106" s="2">
        <v>0</v>
      </c>
      <c r="AJ106" s="2">
        <f t="shared" si="22"/>
        <v>0</v>
      </c>
      <c r="AK106" s="2">
        <v>0</v>
      </c>
      <c r="AL106" s="2">
        <v>0</v>
      </c>
      <c r="AM106" s="2">
        <f t="shared" si="23"/>
        <v>0</v>
      </c>
    </row>
    <row r="107" spans="1:39" x14ac:dyDescent="0.3">
      <c r="A107" s="40"/>
      <c r="B107" s="42"/>
      <c r="C107" s="2" t="s">
        <v>108</v>
      </c>
      <c r="D107" s="2">
        <v>5601</v>
      </c>
      <c r="E107" s="2">
        <v>3516</v>
      </c>
      <c r="F107" s="2">
        <f t="shared" si="12"/>
        <v>9117</v>
      </c>
      <c r="G107" s="2">
        <v>1782</v>
      </c>
      <c r="H107" s="2">
        <v>0</v>
      </c>
      <c r="I107" s="2">
        <f t="shared" si="13"/>
        <v>1782</v>
      </c>
      <c r="J107" s="2">
        <v>1061</v>
      </c>
      <c r="K107" s="2">
        <v>0</v>
      </c>
      <c r="L107" s="2">
        <f t="shared" si="14"/>
        <v>1061</v>
      </c>
      <c r="M107" s="2">
        <v>0</v>
      </c>
      <c r="N107" s="2">
        <v>0</v>
      </c>
      <c r="O107" s="2">
        <f t="shared" si="15"/>
        <v>0</v>
      </c>
      <c r="P107" s="2">
        <v>0</v>
      </c>
      <c r="Q107" s="2">
        <v>0</v>
      </c>
      <c r="R107" s="2">
        <f t="shared" si="16"/>
        <v>0</v>
      </c>
      <c r="S107" s="2">
        <v>0</v>
      </c>
      <c r="T107" s="2">
        <v>0</v>
      </c>
      <c r="U107" s="2">
        <f t="shared" si="17"/>
        <v>0</v>
      </c>
      <c r="V107" s="2">
        <v>0</v>
      </c>
      <c r="W107" s="2">
        <v>0</v>
      </c>
      <c r="X107" s="2">
        <f t="shared" si="18"/>
        <v>0</v>
      </c>
      <c r="Y107" s="2">
        <v>0</v>
      </c>
      <c r="Z107" s="2">
        <v>0</v>
      </c>
      <c r="AA107" s="2">
        <f t="shared" si="19"/>
        <v>0</v>
      </c>
      <c r="AB107" s="2">
        <v>568</v>
      </c>
      <c r="AC107" s="2">
        <v>200</v>
      </c>
      <c r="AD107" s="2">
        <f t="shared" si="20"/>
        <v>768</v>
      </c>
      <c r="AE107" s="2">
        <v>178</v>
      </c>
      <c r="AF107" s="2">
        <v>0</v>
      </c>
      <c r="AG107" s="2">
        <f t="shared" si="21"/>
        <v>178</v>
      </c>
      <c r="AH107" s="2">
        <v>79</v>
      </c>
      <c r="AI107" s="2">
        <v>0</v>
      </c>
      <c r="AJ107" s="2">
        <f t="shared" si="22"/>
        <v>79</v>
      </c>
      <c r="AK107" s="2">
        <v>0</v>
      </c>
      <c r="AL107" s="2">
        <v>0</v>
      </c>
      <c r="AM107" s="2">
        <f t="shared" si="23"/>
        <v>0</v>
      </c>
    </row>
    <row r="108" spans="1:39" x14ac:dyDescent="0.3">
      <c r="A108" s="40"/>
      <c r="B108" s="42"/>
      <c r="C108" s="2" t="s">
        <v>109</v>
      </c>
      <c r="D108" s="2">
        <v>16023</v>
      </c>
      <c r="E108" s="2">
        <v>1718</v>
      </c>
      <c r="F108" s="2">
        <f t="shared" si="12"/>
        <v>17741</v>
      </c>
      <c r="G108" s="2">
        <v>3345</v>
      </c>
      <c r="H108" s="2">
        <v>0</v>
      </c>
      <c r="I108" s="2">
        <f t="shared" si="13"/>
        <v>3345</v>
      </c>
      <c r="J108" s="2">
        <v>1722</v>
      </c>
      <c r="K108" s="2">
        <v>0</v>
      </c>
      <c r="L108" s="2">
        <f t="shared" si="14"/>
        <v>1722</v>
      </c>
      <c r="M108" s="2">
        <v>0</v>
      </c>
      <c r="N108" s="2">
        <v>0</v>
      </c>
      <c r="O108" s="2">
        <f t="shared" si="15"/>
        <v>0</v>
      </c>
      <c r="P108" s="2">
        <v>0</v>
      </c>
      <c r="Q108" s="2">
        <v>0</v>
      </c>
      <c r="R108" s="2">
        <f t="shared" si="16"/>
        <v>0</v>
      </c>
      <c r="S108" s="2">
        <v>0</v>
      </c>
      <c r="T108" s="2">
        <v>0</v>
      </c>
      <c r="U108" s="2">
        <f t="shared" si="17"/>
        <v>0</v>
      </c>
      <c r="V108" s="2">
        <v>0</v>
      </c>
      <c r="W108" s="2">
        <v>0</v>
      </c>
      <c r="X108" s="2">
        <f t="shared" si="18"/>
        <v>0</v>
      </c>
      <c r="Y108" s="2">
        <v>0</v>
      </c>
      <c r="Z108" s="2">
        <v>0</v>
      </c>
      <c r="AA108" s="2">
        <f t="shared" si="19"/>
        <v>0</v>
      </c>
      <c r="AB108" s="2">
        <v>0</v>
      </c>
      <c r="AC108" s="2">
        <v>0</v>
      </c>
      <c r="AD108" s="2">
        <f t="shared" si="20"/>
        <v>0</v>
      </c>
      <c r="AE108" s="2">
        <v>0</v>
      </c>
      <c r="AF108" s="2">
        <v>0</v>
      </c>
      <c r="AG108" s="2">
        <f t="shared" si="21"/>
        <v>0</v>
      </c>
      <c r="AH108" s="2">
        <v>0</v>
      </c>
      <c r="AI108" s="2">
        <v>0</v>
      </c>
      <c r="AJ108" s="2">
        <f t="shared" si="22"/>
        <v>0</v>
      </c>
      <c r="AK108" s="2">
        <v>0</v>
      </c>
      <c r="AL108" s="2">
        <v>0</v>
      </c>
      <c r="AM108" s="2">
        <f t="shared" si="23"/>
        <v>0</v>
      </c>
    </row>
    <row r="109" spans="1:39" x14ac:dyDescent="0.3">
      <c r="A109" s="40"/>
      <c r="B109" s="42"/>
      <c r="C109" s="2" t="s">
        <v>110</v>
      </c>
      <c r="D109" s="2">
        <v>3479</v>
      </c>
      <c r="E109" s="2">
        <v>2227</v>
      </c>
      <c r="F109" s="2">
        <f t="shared" si="12"/>
        <v>5706</v>
      </c>
      <c r="G109" s="2">
        <v>1076</v>
      </c>
      <c r="H109" s="2">
        <v>0</v>
      </c>
      <c r="I109" s="2">
        <f t="shared" si="13"/>
        <v>1076</v>
      </c>
      <c r="J109" s="2">
        <v>702</v>
      </c>
      <c r="K109" s="2">
        <v>0</v>
      </c>
      <c r="L109" s="2">
        <f t="shared" si="14"/>
        <v>702</v>
      </c>
      <c r="M109" s="2">
        <v>0</v>
      </c>
      <c r="N109" s="2">
        <v>0</v>
      </c>
      <c r="O109" s="2">
        <f t="shared" si="15"/>
        <v>0</v>
      </c>
      <c r="P109" s="2">
        <v>0</v>
      </c>
      <c r="Q109" s="2">
        <v>0</v>
      </c>
      <c r="R109" s="2">
        <f t="shared" si="16"/>
        <v>0</v>
      </c>
      <c r="S109" s="2">
        <v>0</v>
      </c>
      <c r="T109" s="2">
        <v>0</v>
      </c>
      <c r="U109" s="2">
        <f t="shared" si="17"/>
        <v>0</v>
      </c>
      <c r="V109" s="2">
        <v>0</v>
      </c>
      <c r="W109" s="2">
        <v>0</v>
      </c>
      <c r="X109" s="2">
        <f t="shared" si="18"/>
        <v>0</v>
      </c>
      <c r="Y109" s="2">
        <v>0</v>
      </c>
      <c r="Z109" s="2">
        <v>0</v>
      </c>
      <c r="AA109" s="2">
        <f t="shared" si="19"/>
        <v>0</v>
      </c>
      <c r="AB109" s="2">
        <v>446</v>
      </c>
      <c r="AC109" s="2">
        <v>54</v>
      </c>
      <c r="AD109" s="2">
        <f t="shared" si="20"/>
        <v>500</v>
      </c>
      <c r="AE109" s="2">
        <v>191</v>
      </c>
      <c r="AF109" s="2">
        <v>0</v>
      </c>
      <c r="AG109" s="2">
        <f t="shared" si="21"/>
        <v>191</v>
      </c>
      <c r="AH109" s="2">
        <v>106</v>
      </c>
      <c r="AI109" s="2">
        <v>0</v>
      </c>
      <c r="AJ109" s="2">
        <f t="shared" si="22"/>
        <v>106</v>
      </c>
      <c r="AK109" s="2">
        <v>0</v>
      </c>
      <c r="AL109" s="2">
        <v>0</v>
      </c>
      <c r="AM109" s="2">
        <f t="shared" si="23"/>
        <v>0</v>
      </c>
    </row>
    <row r="110" spans="1:39" x14ac:dyDescent="0.3">
      <c r="A110" s="40"/>
      <c r="B110" s="42"/>
      <c r="C110" s="2" t="s">
        <v>111</v>
      </c>
      <c r="D110" s="2">
        <v>416</v>
      </c>
      <c r="E110" s="2">
        <v>25</v>
      </c>
      <c r="F110" s="2">
        <f t="shared" si="12"/>
        <v>441</v>
      </c>
      <c r="G110" s="2">
        <v>167</v>
      </c>
      <c r="H110" s="2">
        <v>0</v>
      </c>
      <c r="I110" s="2">
        <f t="shared" si="13"/>
        <v>167</v>
      </c>
      <c r="J110" s="2">
        <v>238</v>
      </c>
      <c r="K110" s="2">
        <v>0</v>
      </c>
      <c r="L110" s="2">
        <f t="shared" si="14"/>
        <v>238</v>
      </c>
      <c r="M110" s="2">
        <v>0</v>
      </c>
      <c r="N110" s="2">
        <v>0</v>
      </c>
      <c r="O110" s="2">
        <f t="shared" si="15"/>
        <v>0</v>
      </c>
      <c r="P110" s="2">
        <v>0</v>
      </c>
      <c r="Q110" s="2">
        <v>0</v>
      </c>
      <c r="R110" s="2">
        <f t="shared" si="16"/>
        <v>0</v>
      </c>
      <c r="S110" s="2">
        <v>0</v>
      </c>
      <c r="T110" s="2">
        <v>0</v>
      </c>
      <c r="U110" s="2">
        <f t="shared" si="17"/>
        <v>0</v>
      </c>
      <c r="V110" s="2">
        <v>0</v>
      </c>
      <c r="W110" s="2">
        <v>0</v>
      </c>
      <c r="X110" s="2">
        <f t="shared" si="18"/>
        <v>0</v>
      </c>
      <c r="Y110" s="2">
        <v>0</v>
      </c>
      <c r="Z110" s="2">
        <v>0</v>
      </c>
      <c r="AA110" s="2">
        <f t="shared" si="19"/>
        <v>0</v>
      </c>
      <c r="AB110" s="2">
        <v>0</v>
      </c>
      <c r="AC110" s="2">
        <v>0</v>
      </c>
      <c r="AD110" s="2">
        <f t="shared" si="20"/>
        <v>0</v>
      </c>
      <c r="AE110" s="2">
        <v>0</v>
      </c>
      <c r="AF110" s="2">
        <v>0</v>
      </c>
      <c r="AG110" s="2">
        <f t="shared" si="21"/>
        <v>0</v>
      </c>
      <c r="AH110" s="2">
        <v>0</v>
      </c>
      <c r="AI110" s="2">
        <v>0</v>
      </c>
      <c r="AJ110" s="2">
        <f t="shared" si="22"/>
        <v>0</v>
      </c>
      <c r="AK110" s="2">
        <v>0</v>
      </c>
      <c r="AL110" s="2">
        <v>0</v>
      </c>
      <c r="AM110" s="2">
        <f t="shared" si="23"/>
        <v>0</v>
      </c>
    </row>
    <row r="111" spans="1:39" x14ac:dyDescent="0.3">
      <c r="A111" s="40"/>
      <c r="B111" s="42"/>
      <c r="C111" s="2" t="s">
        <v>112</v>
      </c>
      <c r="D111" s="2">
        <v>1759</v>
      </c>
      <c r="E111" s="2">
        <v>483</v>
      </c>
      <c r="F111" s="2">
        <f t="shared" si="12"/>
        <v>2242</v>
      </c>
      <c r="G111" s="2">
        <v>536</v>
      </c>
      <c r="H111" s="2">
        <v>0</v>
      </c>
      <c r="I111" s="2">
        <f t="shared" si="13"/>
        <v>536</v>
      </c>
      <c r="J111" s="2">
        <v>110</v>
      </c>
      <c r="K111" s="2">
        <v>0</v>
      </c>
      <c r="L111" s="2">
        <f t="shared" si="14"/>
        <v>110</v>
      </c>
      <c r="M111" s="2">
        <v>0</v>
      </c>
      <c r="N111" s="2">
        <v>0</v>
      </c>
      <c r="O111" s="2">
        <f t="shared" si="15"/>
        <v>0</v>
      </c>
      <c r="P111" s="2">
        <v>0</v>
      </c>
      <c r="Q111" s="2">
        <v>0</v>
      </c>
      <c r="R111" s="2">
        <f t="shared" si="16"/>
        <v>0</v>
      </c>
      <c r="S111" s="2">
        <v>0</v>
      </c>
      <c r="T111" s="2">
        <v>0</v>
      </c>
      <c r="U111" s="2">
        <f t="shared" si="17"/>
        <v>0</v>
      </c>
      <c r="V111" s="2">
        <v>0</v>
      </c>
      <c r="W111" s="2">
        <v>0</v>
      </c>
      <c r="X111" s="2">
        <f t="shared" si="18"/>
        <v>0</v>
      </c>
      <c r="Y111" s="2">
        <v>0</v>
      </c>
      <c r="Z111" s="2">
        <v>0</v>
      </c>
      <c r="AA111" s="2">
        <f t="shared" si="19"/>
        <v>0</v>
      </c>
      <c r="AB111" s="2">
        <v>0</v>
      </c>
      <c r="AC111" s="2">
        <v>0</v>
      </c>
      <c r="AD111" s="2">
        <f t="shared" si="20"/>
        <v>0</v>
      </c>
      <c r="AE111" s="2">
        <v>0</v>
      </c>
      <c r="AF111" s="2">
        <v>0</v>
      </c>
      <c r="AG111" s="2">
        <f t="shared" si="21"/>
        <v>0</v>
      </c>
      <c r="AH111" s="2">
        <v>0</v>
      </c>
      <c r="AI111" s="2">
        <v>0</v>
      </c>
      <c r="AJ111" s="2">
        <f t="shared" si="22"/>
        <v>0</v>
      </c>
      <c r="AK111" s="2">
        <v>0</v>
      </c>
      <c r="AL111" s="2">
        <v>0</v>
      </c>
      <c r="AM111" s="2">
        <f t="shared" si="23"/>
        <v>0</v>
      </c>
    </row>
    <row r="112" spans="1:39" x14ac:dyDescent="0.3">
      <c r="A112" s="40"/>
      <c r="B112" s="42"/>
      <c r="C112" s="2" t="s">
        <v>113</v>
      </c>
      <c r="D112" s="2">
        <v>20492</v>
      </c>
      <c r="E112" s="2">
        <v>12571</v>
      </c>
      <c r="F112" s="2">
        <f t="shared" si="12"/>
        <v>33063</v>
      </c>
      <c r="G112" s="2">
        <v>6563</v>
      </c>
      <c r="H112" s="2">
        <v>0</v>
      </c>
      <c r="I112" s="2">
        <f t="shared" si="13"/>
        <v>6563</v>
      </c>
      <c r="J112" s="2">
        <v>5775</v>
      </c>
      <c r="K112" s="2">
        <v>0</v>
      </c>
      <c r="L112" s="2">
        <f t="shared" si="14"/>
        <v>5775</v>
      </c>
      <c r="M112" s="2">
        <v>0</v>
      </c>
      <c r="N112" s="2">
        <v>0</v>
      </c>
      <c r="O112" s="2">
        <f t="shared" si="15"/>
        <v>0</v>
      </c>
      <c r="P112" s="2">
        <v>0</v>
      </c>
      <c r="Q112" s="2">
        <v>0</v>
      </c>
      <c r="R112" s="2">
        <f t="shared" si="16"/>
        <v>0</v>
      </c>
      <c r="S112" s="2">
        <v>0</v>
      </c>
      <c r="T112" s="2">
        <v>0</v>
      </c>
      <c r="U112" s="2">
        <f t="shared" si="17"/>
        <v>0</v>
      </c>
      <c r="V112" s="2">
        <v>0</v>
      </c>
      <c r="W112" s="2">
        <v>0</v>
      </c>
      <c r="X112" s="2">
        <f t="shared" si="18"/>
        <v>0</v>
      </c>
      <c r="Y112" s="2">
        <v>0</v>
      </c>
      <c r="Z112" s="2">
        <v>0</v>
      </c>
      <c r="AA112" s="2">
        <f t="shared" si="19"/>
        <v>0</v>
      </c>
      <c r="AB112" s="2">
        <v>5693</v>
      </c>
      <c r="AC112" s="2">
        <v>1415</v>
      </c>
      <c r="AD112" s="2">
        <f t="shared" si="20"/>
        <v>7108</v>
      </c>
      <c r="AE112" s="2">
        <v>1923</v>
      </c>
      <c r="AF112" s="2">
        <v>0</v>
      </c>
      <c r="AG112" s="2">
        <f t="shared" si="21"/>
        <v>1923</v>
      </c>
      <c r="AH112" s="2">
        <v>1042</v>
      </c>
      <c r="AI112" s="2">
        <v>0</v>
      </c>
      <c r="AJ112" s="2">
        <f t="shared" si="22"/>
        <v>1042</v>
      </c>
      <c r="AK112" s="2">
        <v>0</v>
      </c>
      <c r="AL112" s="2">
        <v>0</v>
      </c>
      <c r="AM112" s="2">
        <f t="shared" si="23"/>
        <v>0</v>
      </c>
    </row>
    <row r="113" spans="1:39" x14ac:dyDescent="0.3">
      <c r="A113" s="40"/>
      <c r="B113" s="42"/>
      <c r="C113" s="2" t="s">
        <v>114</v>
      </c>
      <c r="D113" s="2">
        <v>3409</v>
      </c>
      <c r="E113" s="2">
        <v>856</v>
      </c>
      <c r="F113" s="2">
        <f t="shared" si="12"/>
        <v>4265</v>
      </c>
      <c r="G113" s="2">
        <v>805</v>
      </c>
      <c r="H113" s="2">
        <v>0</v>
      </c>
      <c r="I113" s="2">
        <f t="shared" si="13"/>
        <v>805</v>
      </c>
      <c r="J113" s="2">
        <v>498</v>
      </c>
      <c r="K113" s="2">
        <v>0</v>
      </c>
      <c r="L113" s="2">
        <f t="shared" si="14"/>
        <v>498</v>
      </c>
      <c r="M113" s="2">
        <v>0</v>
      </c>
      <c r="N113" s="2">
        <v>0</v>
      </c>
      <c r="O113" s="2">
        <f t="shared" si="15"/>
        <v>0</v>
      </c>
      <c r="P113" s="2">
        <v>0</v>
      </c>
      <c r="Q113" s="2">
        <v>0</v>
      </c>
      <c r="R113" s="2">
        <f t="shared" si="16"/>
        <v>0</v>
      </c>
      <c r="S113" s="2">
        <v>0</v>
      </c>
      <c r="T113" s="2">
        <v>0</v>
      </c>
      <c r="U113" s="2">
        <f t="shared" si="17"/>
        <v>0</v>
      </c>
      <c r="V113" s="2">
        <v>0</v>
      </c>
      <c r="W113" s="2">
        <v>0</v>
      </c>
      <c r="X113" s="2">
        <f t="shared" si="18"/>
        <v>0</v>
      </c>
      <c r="Y113" s="2">
        <v>0</v>
      </c>
      <c r="Z113" s="2">
        <v>0</v>
      </c>
      <c r="AA113" s="2">
        <f t="shared" si="19"/>
        <v>0</v>
      </c>
      <c r="AB113" s="2">
        <v>0</v>
      </c>
      <c r="AC113" s="2">
        <v>0</v>
      </c>
      <c r="AD113" s="2">
        <f t="shared" si="20"/>
        <v>0</v>
      </c>
      <c r="AE113" s="2">
        <v>0</v>
      </c>
      <c r="AF113" s="2">
        <v>0</v>
      </c>
      <c r="AG113" s="2">
        <f t="shared" si="21"/>
        <v>0</v>
      </c>
      <c r="AH113" s="2">
        <v>0</v>
      </c>
      <c r="AI113" s="2">
        <v>0</v>
      </c>
      <c r="AJ113" s="2">
        <f t="shared" si="22"/>
        <v>0</v>
      </c>
      <c r="AK113" s="2">
        <v>0</v>
      </c>
      <c r="AL113" s="2">
        <v>0</v>
      </c>
      <c r="AM113" s="2">
        <f t="shared" si="23"/>
        <v>0</v>
      </c>
    </row>
    <row r="114" spans="1:39" x14ac:dyDescent="0.3">
      <c r="A114" s="40"/>
      <c r="B114" s="42"/>
      <c r="C114" s="2" t="s">
        <v>115</v>
      </c>
      <c r="D114" s="2">
        <v>1363</v>
      </c>
      <c r="E114" s="2">
        <v>15</v>
      </c>
      <c r="F114" s="2">
        <f t="shared" si="12"/>
        <v>1378</v>
      </c>
      <c r="G114" s="2">
        <v>360</v>
      </c>
      <c r="H114" s="2">
        <v>0</v>
      </c>
      <c r="I114" s="2">
        <f t="shared" si="13"/>
        <v>360</v>
      </c>
      <c r="J114" s="2">
        <v>122</v>
      </c>
      <c r="K114" s="2">
        <v>0</v>
      </c>
      <c r="L114" s="2">
        <f t="shared" si="14"/>
        <v>122</v>
      </c>
      <c r="M114" s="2">
        <v>0</v>
      </c>
      <c r="N114" s="2">
        <v>0</v>
      </c>
      <c r="O114" s="2">
        <f t="shared" si="15"/>
        <v>0</v>
      </c>
      <c r="P114" s="2">
        <v>0</v>
      </c>
      <c r="Q114" s="2">
        <v>0</v>
      </c>
      <c r="R114" s="2">
        <f t="shared" si="16"/>
        <v>0</v>
      </c>
      <c r="S114" s="2">
        <v>0</v>
      </c>
      <c r="T114" s="2">
        <v>0</v>
      </c>
      <c r="U114" s="2">
        <f t="shared" si="17"/>
        <v>0</v>
      </c>
      <c r="V114" s="2">
        <v>0</v>
      </c>
      <c r="W114" s="2">
        <v>0</v>
      </c>
      <c r="X114" s="2">
        <f t="shared" si="18"/>
        <v>0</v>
      </c>
      <c r="Y114" s="2">
        <v>0</v>
      </c>
      <c r="Z114" s="2">
        <v>0</v>
      </c>
      <c r="AA114" s="2">
        <f t="shared" si="19"/>
        <v>0</v>
      </c>
      <c r="AB114" s="2">
        <v>0</v>
      </c>
      <c r="AC114" s="2">
        <v>0</v>
      </c>
      <c r="AD114" s="2">
        <f t="shared" si="20"/>
        <v>0</v>
      </c>
      <c r="AE114" s="2">
        <v>0</v>
      </c>
      <c r="AF114" s="2">
        <v>0</v>
      </c>
      <c r="AG114" s="2">
        <f t="shared" si="21"/>
        <v>0</v>
      </c>
      <c r="AH114" s="2">
        <v>0</v>
      </c>
      <c r="AI114" s="2">
        <v>0</v>
      </c>
      <c r="AJ114" s="2">
        <f t="shared" si="22"/>
        <v>0</v>
      </c>
      <c r="AK114" s="2">
        <v>0</v>
      </c>
      <c r="AL114" s="2">
        <v>0</v>
      </c>
      <c r="AM114" s="2">
        <f t="shared" si="23"/>
        <v>0</v>
      </c>
    </row>
    <row r="115" spans="1:39" x14ac:dyDescent="0.3">
      <c r="A115" s="40"/>
      <c r="B115" s="42"/>
      <c r="C115" s="2" t="s">
        <v>116</v>
      </c>
      <c r="D115" s="2">
        <v>1183</v>
      </c>
      <c r="E115" s="2">
        <v>600</v>
      </c>
      <c r="F115" s="2">
        <f t="shared" si="12"/>
        <v>1783</v>
      </c>
      <c r="G115" s="2">
        <v>416</v>
      </c>
      <c r="H115" s="2">
        <v>0</v>
      </c>
      <c r="I115" s="2">
        <f t="shared" si="13"/>
        <v>416</v>
      </c>
      <c r="J115" s="2">
        <v>201</v>
      </c>
      <c r="K115" s="2">
        <v>0</v>
      </c>
      <c r="L115" s="2">
        <f t="shared" si="14"/>
        <v>201</v>
      </c>
      <c r="M115" s="2">
        <v>0</v>
      </c>
      <c r="N115" s="2">
        <v>0</v>
      </c>
      <c r="O115" s="2">
        <f t="shared" si="15"/>
        <v>0</v>
      </c>
      <c r="P115" s="2">
        <v>0</v>
      </c>
      <c r="Q115" s="2">
        <v>0</v>
      </c>
      <c r="R115" s="2">
        <f t="shared" si="16"/>
        <v>0</v>
      </c>
      <c r="S115" s="2">
        <v>0</v>
      </c>
      <c r="T115" s="2">
        <v>0</v>
      </c>
      <c r="U115" s="2">
        <f t="shared" si="17"/>
        <v>0</v>
      </c>
      <c r="V115" s="2">
        <v>0</v>
      </c>
      <c r="W115" s="2">
        <v>0</v>
      </c>
      <c r="X115" s="2">
        <f t="shared" si="18"/>
        <v>0</v>
      </c>
      <c r="Y115" s="2">
        <v>0</v>
      </c>
      <c r="Z115" s="2">
        <v>0</v>
      </c>
      <c r="AA115" s="2">
        <f t="shared" si="19"/>
        <v>0</v>
      </c>
      <c r="AB115" s="2">
        <v>0</v>
      </c>
      <c r="AC115" s="2">
        <v>0</v>
      </c>
      <c r="AD115" s="2">
        <f t="shared" si="20"/>
        <v>0</v>
      </c>
      <c r="AE115" s="2">
        <v>0</v>
      </c>
      <c r="AF115" s="2">
        <v>0</v>
      </c>
      <c r="AG115" s="2">
        <f t="shared" si="21"/>
        <v>0</v>
      </c>
      <c r="AH115" s="2">
        <v>0</v>
      </c>
      <c r="AI115" s="2">
        <v>0</v>
      </c>
      <c r="AJ115" s="2">
        <f t="shared" si="22"/>
        <v>0</v>
      </c>
      <c r="AK115" s="2">
        <v>0</v>
      </c>
      <c r="AL115" s="2">
        <v>0</v>
      </c>
      <c r="AM115" s="2">
        <f t="shared" si="23"/>
        <v>0</v>
      </c>
    </row>
    <row r="116" spans="1:39" x14ac:dyDescent="0.3">
      <c r="A116" s="40"/>
      <c r="B116" s="42"/>
      <c r="C116" s="2" t="s">
        <v>117</v>
      </c>
      <c r="D116" s="2">
        <v>2638</v>
      </c>
      <c r="E116" s="2">
        <v>709</v>
      </c>
      <c r="F116" s="2">
        <f t="shared" si="12"/>
        <v>3347</v>
      </c>
      <c r="G116" s="2">
        <v>288</v>
      </c>
      <c r="H116" s="2">
        <v>0</v>
      </c>
      <c r="I116" s="2">
        <f t="shared" si="13"/>
        <v>288</v>
      </c>
      <c r="J116" s="2">
        <v>131</v>
      </c>
      <c r="K116" s="2">
        <v>0</v>
      </c>
      <c r="L116" s="2">
        <f t="shared" si="14"/>
        <v>131</v>
      </c>
      <c r="M116" s="2">
        <v>0</v>
      </c>
      <c r="N116" s="2">
        <v>0</v>
      </c>
      <c r="O116" s="2">
        <f t="shared" si="15"/>
        <v>0</v>
      </c>
      <c r="P116" s="2">
        <v>0</v>
      </c>
      <c r="Q116" s="2">
        <v>0</v>
      </c>
      <c r="R116" s="2">
        <f t="shared" si="16"/>
        <v>0</v>
      </c>
      <c r="S116" s="2">
        <v>0</v>
      </c>
      <c r="T116" s="2">
        <v>0</v>
      </c>
      <c r="U116" s="2">
        <f t="shared" si="17"/>
        <v>0</v>
      </c>
      <c r="V116" s="2">
        <v>0</v>
      </c>
      <c r="W116" s="2">
        <v>0</v>
      </c>
      <c r="X116" s="2">
        <f t="shared" si="18"/>
        <v>0</v>
      </c>
      <c r="Y116" s="2">
        <v>0</v>
      </c>
      <c r="Z116" s="2">
        <v>0</v>
      </c>
      <c r="AA116" s="2">
        <f t="shared" si="19"/>
        <v>0</v>
      </c>
      <c r="AB116" s="2">
        <v>0</v>
      </c>
      <c r="AC116" s="2">
        <v>0</v>
      </c>
      <c r="AD116" s="2">
        <f t="shared" si="20"/>
        <v>0</v>
      </c>
      <c r="AE116" s="2">
        <v>0</v>
      </c>
      <c r="AF116" s="2">
        <v>0</v>
      </c>
      <c r="AG116" s="2">
        <f t="shared" si="21"/>
        <v>0</v>
      </c>
      <c r="AH116" s="2">
        <v>0</v>
      </c>
      <c r="AI116" s="2">
        <v>0</v>
      </c>
      <c r="AJ116" s="2">
        <f t="shared" si="22"/>
        <v>0</v>
      </c>
      <c r="AK116" s="2">
        <v>0</v>
      </c>
      <c r="AL116" s="2">
        <v>0</v>
      </c>
      <c r="AM116" s="2">
        <f t="shared" si="23"/>
        <v>0</v>
      </c>
    </row>
    <row r="117" spans="1:39" x14ac:dyDescent="0.3">
      <c r="A117" s="40">
        <v>9</v>
      </c>
      <c r="B117" s="42" t="s">
        <v>118</v>
      </c>
      <c r="C117" s="2" t="s">
        <v>119</v>
      </c>
      <c r="D117" s="2">
        <v>9466</v>
      </c>
      <c r="E117" s="2">
        <v>5295</v>
      </c>
      <c r="F117" s="2">
        <f t="shared" si="12"/>
        <v>14761</v>
      </c>
      <c r="G117" s="2">
        <v>3080</v>
      </c>
      <c r="H117" s="2">
        <v>0</v>
      </c>
      <c r="I117" s="2">
        <f t="shared" si="13"/>
        <v>3080</v>
      </c>
      <c r="J117" s="2">
        <v>2254</v>
      </c>
      <c r="K117" s="2">
        <v>0</v>
      </c>
      <c r="L117" s="2">
        <f t="shared" si="14"/>
        <v>2254</v>
      </c>
      <c r="M117" s="2">
        <v>0</v>
      </c>
      <c r="N117" s="2">
        <v>0</v>
      </c>
      <c r="O117" s="2">
        <f t="shared" si="15"/>
        <v>0</v>
      </c>
      <c r="P117" s="2">
        <v>0</v>
      </c>
      <c r="Q117" s="2">
        <v>0</v>
      </c>
      <c r="R117" s="2">
        <f t="shared" si="16"/>
        <v>0</v>
      </c>
      <c r="S117" s="2">
        <v>0</v>
      </c>
      <c r="T117" s="2">
        <v>0</v>
      </c>
      <c r="U117" s="2">
        <f t="shared" si="17"/>
        <v>0</v>
      </c>
      <c r="V117" s="2">
        <v>0</v>
      </c>
      <c r="W117" s="2">
        <v>0</v>
      </c>
      <c r="X117" s="2">
        <f t="shared" si="18"/>
        <v>0</v>
      </c>
      <c r="Y117" s="2">
        <v>0</v>
      </c>
      <c r="Z117" s="2">
        <v>0</v>
      </c>
      <c r="AA117" s="2">
        <f t="shared" si="19"/>
        <v>0</v>
      </c>
      <c r="AB117" s="2">
        <v>0</v>
      </c>
      <c r="AC117" s="2">
        <v>0</v>
      </c>
      <c r="AD117" s="2">
        <f t="shared" si="20"/>
        <v>0</v>
      </c>
      <c r="AE117" s="2">
        <v>0</v>
      </c>
      <c r="AF117" s="2">
        <v>0</v>
      </c>
      <c r="AG117" s="2">
        <f t="shared" si="21"/>
        <v>0</v>
      </c>
      <c r="AH117" s="2">
        <v>0</v>
      </c>
      <c r="AI117" s="2">
        <v>0</v>
      </c>
      <c r="AJ117" s="2">
        <f t="shared" si="22"/>
        <v>0</v>
      </c>
      <c r="AK117" s="2">
        <v>0</v>
      </c>
      <c r="AL117" s="2">
        <v>0</v>
      </c>
      <c r="AM117" s="2">
        <f t="shared" si="23"/>
        <v>0</v>
      </c>
    </row>
    <row r="118" spans="1:39" x14ac:dyDescent="0.3">
      <c r="A118" s="40"/>
      <c r="B118" s="42"/>
      <c r="C118" s="2" t="s">
        <v>120</v>
      </c>
      <c r="D118" s="2">
        <v>1339</v>
      </c>
      <c r="E118" s="2">
        <v>1058</v>
      </c>
      <c r="F118" s="2">
        <f t="shared" si="12"/>
        <v>2397</v>
      </c>
      <c r="G118" s="2">
        <v>65</v>
      </c>
      <c r="H118" s="2">
        <v>0</v>
      </c>
      <c r="I118" s="2">
        <f t="shared" si="13"/>
        <v>65</v>
      </c>
      <c r="J118" s="2">
        <v>30</v>
      </c>
      <c r="K118" s="2">
        <v>0</v>
      </c>
      <c r="L118" s="2">
        <f t="shared" si="14"/>
        <v>30</v>
      </c>
      <c r="M118" s="2">
        <v>0</v>
      </c>
      <c r="N118" s="2">
        <v>0</v>
      </c>
      <c r="O118" s="2">
        <f t="shared" si="15"/>
        <v>0</v>
      </c>
      <c r="P118" s="2">
        <v>0</v>
      </c>
      <c r="Q118" s="2">
        <v>0</v>
      </c>
      <c r="R118" s="2">
        <f t="shared" si="16"/>
        <v>0</v>
      </c>
      <c r="S118" s="2">
        <v>0</v>
      </c>
      <c r="T118" s="2">
        <v>0</v>
      </c>
      <c r="U118" s="2">
        <f t="shared" si="17"/>
        <v>0</v>
      </c>
      <c r="V118" s="2">
        <v>0</v>
      </c>
      <c r="W118" s="2">
        <v>0</v>
      </c>
      <c r="X118" s="2">
        <f t="shared" si="18"/>
        <v>0</v>
      </c>
      <c r="Y118" s="2">
        <v>0</v>
      </c>
      <c r="Z118" s="2">
        <v>0</v>
      </c>
      <c r="AA118" s="2">
        <f t="shared" si="19"/>
        <v>0</v>
      </c>
      <c r="AB118" s="2">
        <v>0</v>
      </c>
      <c r="AC118" s="2">
        <v>0</v>
      </c>
      <c r="AD118" s="2">
        <f t="shared" si="20"/>
        <v>0</v>
      </c>
      <c r="AE118" s="2">
        <v>0</v>
      </c>
      <c r="AF118" s="2">
        <v>0</v>
      </c>
      <c r="AG118" s="2">
        <f t="shared" si="21"/>
        <v>0</v>
      </c>
      <c r="AH118" s="2">
        <v>0</v>
      </c>
      <c r="AI118" s="2">
        <v>0</v>
      </c>
      <c r="AJ118" s="2">
        <f t="shared" si="22"/>
        <v>0</v>
      </c>
      <c r="AK118" s="2">
        <v>0</v>
      </c>
      <c r="AL118" s="2">
        <v>0</v>
      </c>
      <c r="AM118" s="2">
        <f t="shared" si="23"/>
        <v>0</v>
      </c>
    </row>
    <row r="119" spans="1:39" x14ac:dyDescent="0.3">
      <c r="A119" s="40"/>
      <c r="B119" s="42"/>
      <c r="C119" s="2" t="s">
        <v>121</v>
      </c>
      <c r="D119" s="2">
        <v>4055</v>
      </c>
      <c r="E119" s="2">
        <v>1464</v>
      </c>
      <c r="F119" s="2">
        <f t="shared" si="12"/>
        <v>5519</v>
      </c>
      <c r="G119" s="2">
        <v>93</v>
      </c>
      <c r="H119" s="2">
        <v>0</v>
      </c>
      <c r="I119" s="2">
        <f t="shared" si="13"/>
        <v>93</v>
      </c>
      <c r="J119" s="2">
        <v>61</v>
      </c>
      <c r="K119" s="2">
        <v>0</v>
      </c>
      <c r="L119" s="2">
        <f t="shared" si="14"/>
        <v>61</v>
      </c>
      <c r="M119" s="2">
        <v>0</v>
      </c>
      <c r="N119" s="2">
        <v>0</v>
      </c>
      <c r="O119" s="2">
        <f t="shared" si="15"/>
        <v>0</v>
      </c>
      <c r="P119" s="2">
        <v>0</v>
      </c>
      <c r="Q119" s="2">
        <v>0</v>
      </c>
      <c r="R119" s="2">
        <f t="shared" si="16"/>
        <v>0</v>
      </c>
      <c r="S119" s="2">
        <v>0</v>
      </c>
      <c r="T119" s="2">
        <v>0</v>
      </c>
      <c r="U119" s="2">
        <f t="shared" si="17"/>
        <v>0</v>
      </c>
      <c r="V119" s="2">
        <v>0</v>
      </c>
      <c r="W119" s="2">
        <v>0</v>
      </c>
      <c r="X119" s="2">
        <f t="shared" si="18"/>
        <v>0</v>
      </c>
      <c r="Y119" s="2">
        <v>0</v>
      </c>
      <c r="Z119" s="2">
        <v>0</v>
      </c>
      <c r="AA119" s="2">
        <f t="shared" si="19"/>
        <v>0</v>
      </c>
      <c r="AB119" s="2">
        <v>0</v>
      </c>
      <c r="AC119" s="2">
        <v>0</v>
      </c>
      <c r="AD119" s="2">
        <f t="shared" si="20"/>
        <v>0</v>
      </c>
      <c r="AE119" s="2">
        <v>0</v>
      </c>
      <c r="AF119" s="2">
        <v>0</v>
      </c>
      <c r="AG119" s="2">
        <f t="shared" si="21"/>
        <v>0</v>
      </c>
      <c r="AH119" s="2">
        <v>0</v>
      </c>
      <c r="AI119" s="2">
        <v>0</v>
      </c>
      <c r="AJ119" s="2">
        <f t="shared" si="22"/>
        <v>0</v>
      </c>
      <c r="AK119" s="2">
        <v>0</v>
      </c>
      <c r="AL119" s="2">
        <v>0</v>
      </c>
      <c r="AM119" s="2">
        <f t="shared" si="23"/>
        <v>0</v>
      </c>
    </row>
    <row r="120" spans="1:39" x14ac:dyDescent="0.3">
      <c r="A120" s="40"/>
      <c r="B120" s="42"/>
      <c r="C120" s="2" t="s">
        <v>122</v>
      </c>
      <c r="D120" s="2">
        <v>754</v>
      </c>
      <c r="E120" s="2">
        <v>545</v>
      </c>
      <c r="F120" s="2">
        <f t="shared" si="12"/>
        <v>1299</v>
      </c>
      <c r="G120" s="2">
        <v>0</v>
      </c>
      <c r="H120" s="2">
        <v>0</v>
      </c>
      <c r="I120" s="2">
        <f t="shared" si="13"/>
        <v>0</v>
      </c>
      <c r="J120" s="2">
        <v>0</v>
      </c>
      <c r="K120" s="2">
        <v>0</v>
      </c>
      <c r="L120" s="2">
        <f t="shared" si="14"/>
        <v>0</v>
      </c>
      <c r="M120" s="2">
        <v>0</v>
      </c>
      <c r="N120" s="2">
        <v>0</v>
      </c>
      <c r="O120" s="2">
        <f t="shared" si="15"/>
        <v>0</v>
      </c>
      <c r="P120" s="2">
        <v>0</v>
      </c>
      <c r="Q120" s="2">
        <v>0</v>
      </c>
      <c r="R120" s="2">
        <f t="shared" si="16"/>
        <v>0</v>
      </c>
      <c r="S120" s="2">
        <v>0</v>
      </c>
      <c r="T120" s="2">
        <v>0</v>
      </c>
      <c r="U120" s="2">
        <f t="shared" si="17"/>
        <v>0</v>
      </c>
      <c r="V120" s="2">
        <v>0</v>
      </c>
      <c r="W120" s="2">
        <v>0</v>
      </c>
      <c r="X120" s="2">
        <f t="shared" si="18"/>
        <v>0</v>
      </c>
      <c r="Y120" s="2">
        <v>0</v>
      </c>
      <c r="Z120" s="2">
        <v>0</v>
      </c>
      <c r="AA120" s="2">
        <f t="shared" si="19"/>
        <v>0</v>
      </c>
      <c r="AB120" s="2">
        <v>0</v>
      </c>
      <c r="AC120" s="2">
        <v>0</v>
      </c>
      <c r="AD120" s="2">
        <f t="shared" si="20"/>
        <v>0</v>
      </c>
      <c r="AE120" s="2">
        <v>0</v>
      </c>
      <c r="AF120" s="2">
        <v>0</v>
      </c>
      <c r="AG120" s="2">
        <f t="shared" si="21"/>
        <v>0</v>
      </c>
      <c r="AH120" s="2">
        <v>0</v>
      </c>
      <c r="AI120" s="2">
        <v>0</v>
      </c>
      <c r="AJ120" s="2">
        <f t="shared" si="22"/>
        <v>0</v>
      </c>
      <c r="AK120" s="2">
        <v>0</v>
      </c>
      <c r="AL120" s="2">
        <v>0</v>
      </c>
      <c r="AM120" s="2">
        <f t="shared" si="23"/>
        <v>0</v>
      </c>
    </row>
    <row r="121" spans="1:39" x14ac:dyDescent="0.3">
      <c r="A121" s="40"/>
      <c r="B121" s="42"/>
      <c r="C121" s="2" t="s">
        <v>123</v>
      </c>
      <c r="D121" s="2">
        <v>3526</v>
      </c>
      <c r="E121" s="2">
        <v>2294</v>
      </c>
      <c r="F121" s="2">
        <f t="shared" si="12"/>
        <v>5820</v>
      </c>
      <c r="G121" s="2">
        <v>403</v>
      </c>
      <c r="H121" s="2">
        <v>0</v>
      </c>
      <c r="I121" s="2">
        <f t="shared" si="13"/>
        <v>403</v>
      </c>
      <c r="J121" s="2">
        <v>152</v>
      </c>
      <c r="K121" s="2">
        <v>0</v>
      </c>
      <c r="L121" s="2">
        <f t="shared" si="14"/>
        <v>152</v>
      </c>
      <c r="M121" s="2">
        <v>0</v>
      </c>
      <c r="N121" s="2">
        <v>0</v>
      </c>
      <c r="O121" s="2">
        <f t="shared" si="15"/>
        <v>0</v>
      </c>
      <c r="P121" s="2">
        <v>0</v>
      </c>
      <c r="Q121" s="2">
        <v>0</v>
      </c>
      <c r="R121" s="2">
        <f t="shared" si="16"/>
        <v>0</v>
      </c>
      <c r="S121" s="2">
        <v>0</v>
      </c>
      <c r="T121" s="2">
        <v>0</v>
      </c>
      <c r="U121" s="2">
        <f t="shared" si="17"/>
        <v>0</v>
      </c>
      <c r="V121" s="2">
        <v>0</v>
      </c>
      <c r="W121" s="2">
        <v>0</v>
      </c>
      <c r="X121" s="2">
        <f t="shared" si="18"/>
        <v>0</v>
      </c>
      <c r="Y121" s="2">
        <v>0</v>
      </c>
      <c r="Z121" s="2">
        <v>0</v>
      </c>
      <c r="AA121" s="2">
        <f t="shared" si="19"/>
        <v>0</v>
      </c>
      <c r="AB121" s="2">
        <v>0</v>
      </c>
      <c r="AC121" s="2">
        <v>0</v>
      </c>
      <c r="AD121" s="2">
        <f t="shared" si="20"/>
        <v>0</v>
      </c>
      <c r="AE121" s="2">
        <v>0</v>
      </c>
      <c r="AF121" s="2">
        <v>0</v>
      </c>
      <c r="AG121" s="2">
        <f t="shared" si="21"/>
        <v>0</v>
      </c>
      <c r="AH121" s="2">
        <v>0</v>
      </c>
      <c r="AI121" s="2">
        <v>0</v>
      </c>
      <c r="AJ121" s="2">
        <f t="shared" si="22"/>
        <v>0</v>
      </c>
      <c r="AK121" s="2">
        <v>0</v>
      </c>
      <c r="AL121" s="2">
        <v>0</v>
      </c>
      <c r="AM121" s="2">
        <f t="shared" si="23"/>
        <v>0</v>
      </c>
    </row>
    <row r="122" spans="1:39" x14ac:dyDescent="0.3">
      <c r="A122" s="40"/>
      <c r="B122" s="42"/>
      <c r="C122" s="2" t="s">
        <v>124</v>
      </c>
      <c r="D122" s="2">
        <v>2751</v>
      </c>
      <c r="E122" s="2">
        <v>2292</v>
      </c>
      <c r="F122" s="2">
        <f t="shared" si="12"/>
        <v>5043</v>
      </c>
      <c r="G122" s="2">
        <v>655</v>
      </c>
      <c r="H122" s="2">
        <v>0</v>
      </c>
      <c r="I122" s="2">
        <f t="shared" si="13"/>
        <v>655</v>
      </c>
      <c r="J122" s="2">
        <v>354</v>
      </c>
      <c r="K122" s="2">
        <v>0</v>
      </c>
      <c r="L122" s="2">
        <f t="shared" si="14"/>
        <v>354</v>
      </c>
      <c r="M122" s="2">
        <v>0</v>
      </c>
      <c r="N122" s="2">
        <v>0</v>
      </c>
      <c r="O122" s="2">
        <f t="shared" si="15"/>
        <v>0</v>
      </c>
      <c r="P122" s="2">
        <v>0</v>
      </c>
      <c r="Q122" s="2">
        <v>0</v>
      </c>
      <c r="R122" s="2">
        <f t="shared" si="16"/>
        <v>0</v>
      </c>
      <c r="S122" s="2">
        <v>0</v>
      </c>
      <c r="T122" s="2">
        <v>0</v>
      </c>
      <c r="U122" s="2">
        <f t="shared" si="17"/>
        <v>0</v>
      </c>
      <c r="V122" s="2">
        <v>0</v>
      </c>
      <c r="W122" s="2">
        <v>0</v>
      </c>
      <c r="X122" s="2">
        <f t="shared" si="18"/>
        <v>0</v>
      </c>
      <c r="Y122" s="2">
        <v>0</v>
      </c>
      <c r="Z122" s="2">
        <v>0</v>
      </c>
      <c r="AA122" s="2">
        <f t="shared" si="19"/>
        <v>0</v>
      </c>
      <c r="AB122" s="2">
        <v>0</v>
      </c>
      <c r="AC122" s="2">
        <v>0</v>
      </c>
      <c r="AD122" s="2">
        <f t="shared" si="20"/>
        <v>0</v>
      </c>
      <c r="AE122" s="2">
        <v>0</v>
      </c>
      <c r="AF122" s="2">
        <v>0</v>
      </c>
      <c r="AG122" s="2">
        <f t="shared" si="21"/>
        <v>0</v>
      </c>
      <c r="AH122" s="2">
        <v>0</v>
      </c>
      <c r="AI122" s="2">
        <v>0</v>
      </c>
      <c r="AJ122" s="2">
        <f t="shared" si="22"/>
        <v>0</v>
      </c>
      <c r="AK122" s="2">
        <v>0</v>
      </c>
      <c r="AL122" s="2">
        <v>0</v>
      </c>
      <c r="AM122" s="2">
        <f t="shared" si="23"/>
        <v>0</v>
      </c>
    </row>
    <row r="123" spans="1:39" x14ac:dyDescent="0.3">
      <c r="A123" s="40"/>
      <c r="B123" s="42"/>
      <c r="C123" s="2" t="s">
        <v>125</v>
      </c>
      <c r="D123" s="2">
        <v>2040</v>
      </c>
      <c r="E123" s="2">
        <v>869</v>
      </c>
      <c r="F123" s="2">
        <f t="shared" si="12"/>
        <v>2909</v>
      </c>
      <c r="G123" s="2">
        <v>14</v>
      </c>
      <c r="H123" s="2">
        <v>0</v>
      </c>
      <c r="I123" s="2">
        <f t="shared" si="13"/>
        <v>14</v>
      </c>
      <c r="J123" s="2">
        <v>0</v>
      </c>
      <c r="K123" s="2">
        <v>0</v>
      </c>
      <c r="L123" s="2">
        <f t="shared" si="14"/>
        <v>0</v>
      </c>
      <c r="M123" s="2">
        <v>0</v>
      </c>
      <c r="N123" s="2">
        <v>0</v>
      </c>
      <c r="O123" s="2">
        <f t="shared" si="15"/>
        <v>0</v>
      </c>
      <c r="P123" s="2">
        <v>0</v>
      </c>
      <c r="Q123" s="2">
        <v>0</v>
      </c>
      <c r="R123" s="2">
        <f t="shared" si="16"/>
        <v>0</v>
      </c>
      <c r="S123" s="2">
        <v>0</v>
      </c>
      <c r="T123" s="2">
        <v>0</v>
      </c>
      <c r="U123" s="2">
        <f t="shared" si="17"/>
        <v>0</v>
      </c>
      <c r="V123" s="2">
        <v>0</v>
      </c>
      <c r="W123" s="2">
        <v>0</v>
      </c>
      <c r="X123" s="2">
        <f t="shared" si="18"/>
        <v>0</v>
      </c>
      <c r="Y123" s="2">
        <v>0</v>
      </c>
      <c r="Z123" s="2">
        <v>0</v>
      </c>
      <c r="AA123" s="2">
        <f t="shared" si="19"/>
        <v>0</v>
      </c>
      <c r="AB123" s="2">
        <v>0</v>
      </c>
      <c r="AC123" s="2">
        <v>0</v>
      </c>
      <c r="AD123" s="2">
        <f t="shared" si="20"/>
        <v>0</v>
      </c>
      <c r="AE123" s="2">
        <v>0</v>
      </c>
      <c r="AF123" s="2">
        <v>0</v>
      </c>
      <c r="AG123" s="2">
        <f t="shared" si="21"/>
        <v>0</v>
      </c>
      <c r="AH123" s="2">
        <v>0</v>
      </c>
      <c r="AI123" s="2">
        <v>0</v>
      </c>
      <c r="AJ123" s="2">
        <f t="shared" si="22"/>
        <v>0</v>
      </c>
      <c r="AK123" s="2">
        <v>0</v>
      </c>
      <c r="AL123" s="2">
        <v>0</v>
      </c>
      <c r="AM123" s="2">
        <f t="shared" si="23"/>
        <v>0</v>
      </c>
    </row>
    <row r="124" spans="1:39" x14ac:dyDescent="0.3">
      <c r="A124" s="40"/>
      <c r="B124" s="42"/>
      <c r="C124" s="2" t="s">
        <v>126</v>
      </c>
      <c r="D124" s="2">
        <v>5747</v>
      </c>
      <c r="E124" s="2">
        <v>2379</v>
      </c>
      <c r="F124" s="2">
        <f t="shared" si="12"/>
        <v>8126</v>
      </c>
      <c r="G124" s="2">
        <v>783</v>
      </c>
      <c r="H124" s="2">
        <v>0</v>
      </c>
      <c r="I124" s="2">
        <f t="shared" si="13"/>
        <v>783</v>
      </c>
      <c r="J124" s="2">
        <v>357</v>
      </c>
      <c r="K124" s="2">
        <v>0</v>
      </c>
      <c r="L124" s="2">
        <f t="shared" si="14"/>
        <v>357</v>
      </c>
      <c r="M124" s="2">
        <v>0</v>
      </c>
      <c r="N124" s="2">
        <v>0</v>
      </c>
      <c r="O124" s="2">
        <f t="shared" si="15"/>
        <v>0</v>
      </c>
      <c r="P124" s="2">
        <v>0</v>
      </c>
      <c r="Q124" s="2">
        <v>0</v>
      </c>
      <c r="R124" s="2">
        <f t="shared" si="16"/>
        <v>0</v>
      </c>
      <c r="S124" s="2">
        <v>0</v>
      </c>
      <c r="T124" s="2">
        <v>0</v>
      </c>
      <c r="U124" s="2">
        <f t="shared" si="17"/>
        <v>0</v>
      </c>
      <c r="V124" s="2">
        <v>0</v>
      </c>
      <c r="W124" s="2">
        <v>0</v>
      </c>
      <c r="X124" s="2">
        <f t="shared" si="18"/>
        <v>0</v>
      </c>
      <c r="Y124" s="2">
        <v>0</v>
      </c>
      <c r="Z124" s="2">
        <v>0</v>
      </c>
      <c r="AA124" s="2">
        <f t="shared" si="19"/>
        <v>0</v>
      </c>
      <c r="AB124" s="2">
        <v>109</v>
      </c>
      <c r="AC124" s="2">
        <v>7</v>
      </c>
      <c r="AD124" s="2">
        <f t="shared" si="20"/>
        <v>116</v>
      </c>
      <c r="AE124" s="2">
        <v>48</v>
      </c>
      <c r="AF124" s="2">
        <v>0</v>
      </c>
      <c r="AG124" s="2">
        <f t="shared" si="21"/>
        <v>48</v>
      </c>
      <c r="AH124" s="2">
        <v>26</v>
      </c>
      <c r="AI124" s="2">
        <v>0</v>
      </c>
      <c r="AJ124" s="2">
        <f t="shared" si="22"/>
        <v>26</v>
      </c>
      <c r="AK124" s="2">
        <v>0</v>
      </c>
      <c r="AL124" s="2">
        <v>0</v>
      </c>
      <c r="AM124" s="2">
        <f t="shared" si="23"/>
        <v>0</v>
      </c>
    </row>
    <row r="125" spans="1:39" x14ac:dyDescent="0.3">
      <c r="A125" s="40"/>
      <c r="B125" s="42"/>
      <c r="C125" s="2" t="s">
        <v>127</v>
      </c>
      <c r="D125" s="2">
        <v>1532</v>
      </c>
      <c r="E125" s="2">
        <v>540</v>
      </c>
      <c r="F125" s="2">
        <f t="shared" si="12"/>
        <v>2072</v>
      </c>
      <c r="G125" s="2">
        <v>0</v>
      </c>
      <c r="H125" s="2">
        <v>0</v>
      </c>
      <c r="I125" s="2">
        <f t="shared" si="13"/>
        <v>0</v>
      </c>
      <c r="J125" s="2">
        <v>0</v>
      </c>
      <c r="K125" s="2">
        <v>0</v>
      </c>
      <c r="L125" s="2">
        <f t="shared" si="14"/>
        <v>0</v>
      </c>
      <c r="M125" s="2">
        <v>0</v>
      </c>
      <c r="N125" s="2">
        <v>0</v>
      </c>
      <c r="O125" s="2">
        <f t="shared" si="15"/>
        <v>0</v>
      </c>
      <c r="P125" s="2">
        <v>0</v>
      </c>
      <c r="Q125" s="2">
        <v>0</v>
      </c>
      <c r="R125" s="2">
        <f t="shared" si="16"/>
        <v>0</v>
      </c>
      <c r="S125" s="2">
        <v>0</v>
      </c>
      <c r="T125" s="2">
        <v>0</v>
      </c>
      <c r="U125" s="2">
        <f t="shared" si="17"/>
        <v>0</v>
      </c>
      <c r="V125" s="2">
        <v>0</v>
      </c>
      <c r="W125" s="2">
        <v>0</v>
      </c>
      <c r="X125" s="2">
        <f t="shared" si="18"/>
        <v>0</v>
      </c>
      <c r="Y125" s="2">
        <v>0</v>
      </c>
      <c r="Z125" s="2">
        <v>0</v>
      </c>
      <c r="AA125" s="2">
        <f t="shared" si="19"/>
        <v>0</v>
      </c>
      <c r="AB125" s="2">
        <v>0</v>
      </c>
      <c r="AC125" s="2">
        <v>0</v>
      </c>
      <c r="AD125" s="2">
        <f t="shared" si="20"/>
        <v>0</v>
      </c>
      <c r="AE125" s="2">
        <v>0</v>
      </c>
      <c r="AF125" s="2">
        <v>0</v>
      </c>
      <c r="AG125" s="2">
        <f t="shared" si="21"/>
        <v>0</v>
      </c>
      <c r="AH125" s="2">
        <v>0</v>
      </c>
      <c r="AI125" s="2">
        <v>0</v>
      </c>
      <c r="AJ125" s="2">
        <f t="shared" si="22"/>
        <v>0</v>
      </c>
      <c r="AK125" s="2">
        <v>0</v>
      </c>
      <c r="AL125" s="2">
        <v>0</v>
      </c>
      <c r="AM125" s="2">
        <f t="shared" si="23"/>
        <v>0</v>
      </c>
    </row>
    <row r="126" spans="1:39" x14ac:dyDescent="0.3">
      <c r="A126" s="40"/>
      <c r="B126" s="42"/>
      <c r="C126" s="2" t="s">
        <v>128</v>
      </c>
      <c r="D126" s="2">
        <v>2532</v>
      </c>
      <c r="E126" s="2">
        <v>1214</v>
      </c>
      <c r="F126" s="2">
        <f t="shared" si="12"/>
        <v>3746</v>
      </c>
      <c r="G126" s="2">
        <v>499</v>
      </c>
      <c r="H126" s="2">
        <v>0</v>
      </c>
      <c r="I126" s="2">
        <f t="shared" si="13"/>
        <v>499</v>
      </c>
      <c r="J126" s="2">
        <v>289</v>
      </c>
      <c r="K126" s="2">
        <v>0</v>
      </c>
      <c r="L126" s="2">
        <f t="shared" si="14"/>
        <v>289</v>
      </c>
      <c r="M126" s="2">
        <v>0</v>
      </c>
      <c r="N126" s="2">
        <v>0</v>
      </c>
      <c r="O126" s="2">
        <f t="shared" si="15"/>
        <v>0</v>
      </c>
      <c r="P126" s="2">
        <v>0</v>
      </c>
      <c r="Q126" s="2">
        <v>0</v>
      </c>
      <c r="R126" s="2">
        <f t="shared" si="16"/>
        <v>0</v>
      </c>
      <c r="S126" s="2">
        <v>0</v>
      </c>
      <c r="T126" s="2">
        <v>0</v>
      </c>
      <c r="U126" s="2">
        <f t="shared" si="17"/>
        <v>0</v>
      </c>
      <c r="V126" s="2">
        <v>0</v>
      </c>
      <c r="W126" s="2">
        <v>0</v>
      </c>
      <c r="X126" s="2">
        <f t="shared" si="18"/>
        <v>0</v>
      </c>
      <c r="Y126" s="2">
        <v>0</v>
      </c>
      <c r="Z126" s="2">
        <v>0</v>
      </c>
      <c r="AA126" s="2">
        <f t="shared" si="19"/>
        <v>0</v>
      </c>
      <c r="AB126" s="2">
        <v>0</v>
      </c>
      <c r="AC126" s="2">
        <v>0</v>
      </c>
      <c r="AD126" s="2">
        <f t="shared" si="20"/>
        <v>0</v>
      </c>
      <c r="AE126" s="2">
        <v>0</v>
      </c>
      <c r="AF126" s="2">
        <v>0</v>
      </c>
      <c r="AG126" s="2">
        <f t="shared" si="21"/>
        <v>0</v>
      </c>
      <c r="AH126" s="2">
        <v>0</v>
      </c>
      <c r="AI126" s="2">
        <v>0</v>
      </c>
      <c r="AJ126" s="2">
        <f t="shared" si="22"/>
        <v>0</v>
      </c>
      <c r="AK126" s="2">
        <v>0</v>
      </c>
      <c r="AL126" s="2">
        <v>0</v>
      </c>
      <c r="AM126" s="2">
        <f t="shared" si="23"/>
        <v>0</v>
      </c>
    </row>
    <row r="127" spans="1:39" x14ac:dyDescent="0.3">
      <c r="A127" s="40"/>
      <c r="B127" s="42"/>
      <c r="C127" s="2" t="s">
        <v>129</v>
      </c>
      <c r="D127" s="2">
        <v>2640</v>
      </c>
      <c r="E127" s="2">
        <v>1960</v>
      </c>
      <c r="F127" s="2">
        <f t="shared" si="12"/>
        <v>4600</v>
      </c>
      <c r="G127" s="2">
        <v>268</v>
      </c>
      <c r="H127" s="2">
        <v>0</v>
      </c>
      <c r="I127" s="2">
        <f t="shared" si="13"/>
        <v>268</v>
      </c>
      <c r="J127" s="2">
        <v>114</v>
      </c>
      <c r="K127" s="2">
        <v>0</v>
      </c>
      <c r="L127" s="2">
        <f t="shared" si="14"/>
        <v>114</v>
      </c>
      <c r="M127" s="2">
        <v>0</v>
      </c>
      <c r="N127" s="2">
        <v>0</v>
      </c>
      <c r="O127" s="2">
        <f t="shared" si="15"/>
        <v>0</v>
      </c>
      <c r="P127" s="2">
        <v>0</v>
      </c>
      <c r="Q127" s="2">
        <v>0</v>
      </c>
      <c r="R127" s="2">
        <f t="shared" si="16"/>
        <v>0</v>
      </c>
      <c r="S127" s="2">
        <v>0</v>
      </c>
      <c r="T127" s="2">
        <v>0</v>
      </c>
      <c r="U127" s="2">
        <f t="shared" si="17"/>
        <v>0</v>
      </c>
      <c r="V127" s="2">
        <v>0</v>
      </c>
      <c r="W127" s="2">
        <v>0</v>
      </c>
      <c r="X127" s="2">
        <f t="shared" si="18"/>
        <v>0</v>
      </c>
      <c r="Y127" s="2">
        <v>0</v>
      </c>
      <c r="Z127" s="2">
        <v>0</v>
      </c>
      <c r="AA127" s="2">
        <f t="shared" si="19"/>
        <v>0</v>
      </c>
      <c r="AB127" s="2">
        <v>75</v>
      </c>
      <c r="AC127" s="2">
        <v>0</v>
      </c>
      <c r="AD127" s="2">
        <f t="shared" si="20"/>
        <v>75</v>
      </c>
      <c r="AE127" s="2">
        <v>0</v>
      </c>
      <c r="AF127" s="2">
        <v>0</v>
      </c>
      <c r="AG127" s="2">
        <f t="shared" si="21"/>
        <v>0</v>
      </c>
      <c r="AH127" s="2">
        <v>0</v>
      </c>
      <c r="AI127" s="2">
        <v>0</v>
      </c>
      <c r="AJ127" s="2">
        <f t="shared" si="22"/>
        <v>0</v>
      </c>
      <c r="AK127" s="2">
        <v>0</v>
      </c>
      <c r="AL127" s="2">
        <v>0</v>
      </c>
      <c r="AM127" s="2">
        <f t="shared" si="23"/>
        <v>0</v>
      </c>
    </row>
    <row r="128" spans="1:39" x14ac:dyDescent="0.3">
      <c r="A128" s="40"/>
      <c r="B128" s="42"/>
      <c r="C128" s="2" t="s">
        <v>130</v>
      </c>
      <c r="D128" s="2">
        <v>7261</v>
      </c>
      <c r="E128" s="2">
        <v>4853</v>
      </c>
      <c r="F128" s="2">
        <f t="shared" si="12"/>
        <v>12114</v>
      </c>
      <c r="G128" s="2">
        <v>1889</v>
      </c>
      <c r="H128" s="2">
        <v>0</v>
      </c>
      <c r="I128" s="2">
        <f t="shared" si="13"/>
        <v>1889</v>
      </c>
      <c r="J128" s="2">
        <v>869</v>
      </c>
      <c r="K128" s="2">
        <v>0</v>
      </c>
      <c r="L128" s="2">
        <f t="shared" si="14"/>
        <v>869</v>
      </c>
      <c r="M128" s="2">
        <v>0</v>
      </c>
      <c r="N128" s="2">
        <v>0</v>
      </c>
      <c r="O128" s="2">
        <f t="shared" si="15"/>
        <v>0</v>
      </c>
      <c r="P128" s="2">
        <v>0</v>
      </c>
      <c r="Q128" s="2">
        <v>0</v>
      </c>
      <c r="R128" s="2">
        <f t="shared" si="16"/>
        <v>0</v>
      </c>
      <c r="S128" s="2">
        <v>0</v>
      </c>
      <c r="T128" s="2">
        <v>0</v>
      </c>
      <c r="U128" s="2">
        <f t="shared" si="17"/>
        <v>0</v>
      </c>
      <c r="V128" s="2">
        <v>0</v>
      </c>
      <c r="W128" s="2">
        <v>0</v>
      </c>
      <c r="X128" s="2">
        <f t="shared" si="18"/>
        <v>0</v>
      </c>
      <c r="Y128" s="2">
        <v>0</v>
      </c>
      <c r="Z128" s="2">
        <v>0</v>
      </c>
      <c r="AA128" s="2">
        <f t="shared" si="19"/>
        <v>0</v>
      </c>
      <c r="AB128" s="2">
        <v>0</v>
      </c>
      <c r="AC128" s="2">
        <v>0</v>
      </c>
      <c r="AD128" s="2">
        <f t="shared" si="20"/>
        <v>0</v>
      </c>
      <c r="AE128" s="2">
        <v>0</v>
      </c>
      <c r="AF128" s="2">
        <v>0</v>
      </c>
      <c r="AG128" s="2">
        <f t="shared" si="21"/>
        <v>0</v>
      </c>
      <c r="AH128" s="2">
        <v>0</v>
      </c>
      <c r="AI128" s="2">
        <v>0</v>
      </c>
      <c r="AJ128" s="2">
        <f t="shared" si="22"/>
        <v>0</v>
      </c>
      <c r="AK128" s="2">
        <v>0</v>
      </c>
      <c r="AL128" s="2">
        <v>0</v>
      </c>
      <c r="AM128" s="2">
        <f t="shared" si="23"/>
        <v>0</v>
      </c>
    </row>
    <row r="129" spans="1:39" x14ac:dyDescent="0.3">
      <c r="A129" s="40"/>
      <c r="B129" s="42"/>
      <c r="C129" s="2" t="s">
        <v>131</v>
      </c>
      <c r="D129" s="2">
        <v>1735</v>
      </c>
      <c r="E129" s="2">
        <v>691</v>
      </c>
      <c r="F129" s="2">
        <f t="shared" si="12"/>
        <v>2426</v>
      </c>
      <c r="G129" s="2">
        <v>141</v>
      </c>
      <c r="H129" s="2">
        <v>0</v>
      </c>
      <c r="I129" s="2">
        <f t="shared" si="13"/>
        <v>141</v>
      </c>
      <c r="J129" s="2">
        <v>71</v>
      </c>
      <c r="K129" s="2">
        <v>0</v>
      </c>
      <c r="L129" s="2">
        <f t="shared" si="14"/>
        <v>71</v>
      </c>
      <c r="M129" s="2">
        <v>0</v>
      </c>
      <c r="N129" s="2">
        <v>0</v>
      </c>
      <c r="O129" s="2">
        <f t="shared" si="15"/>
        <v>0</v>
      </c>
      <c r="P129" s="2">
        <v>0</v>
      </c>
      <c r="Q129" s="2">
        <v>0</v>
      </c>
      <c r="R129" s="2">
        <f t="shared" si="16"/>
        <v>0</v>
      </c>
      <c r="S129" s="2">
        <v>0</v>
      </c>
      <c r="T129" s="2">
        <v>0</v>
      </c>
      <c r="U129" s="2">
        <f t="shared" si="17"/>
        <v>0</v>
      </c>
      <c r="V129" s="2">
        <v>0</v>
      </c>
      <c r="W129" s="2">
        <v>0</v>
      </c>
      <c r="X129" s="2">
        <f t="shared" si="18"/>
        <v>0</v>
      </c>
      <c r="Y129" s="2">
        <v>0</v>
      </c>
      <c r="Z129" s="2">
        <v>0</v>
      </c>
      <c r="AA129" s="2">
        <f t="shared" si="19"/>
        <v>0</v>
      </c>
      <c r="AB129" s="2">
        <v>0</v>
      </c>
      <c r="AC129" s="2">
        <v>0</v>
      </c>
      <c r="AD129" s="2">
        <f t="shared" si="20"/>
        <v>0</v>
      </c>
      <c r="AE129" s="2">
        <v>0</v>
      </c>
      <c r="AF129" s="2">
        <v>0</v>
      </c>
      <c r="AG129" s="2">
        <f t="shared" si="21"/>
        <v>0</v>
      </c>
      <c r="AH129" s="2">
        <v>0</v>
      </c>
      <c r="AI129" s="2">
        <v>0</v>
      </c>
      <c r="AJ129" s="2">
        <f t="shared" si="22"/>
        <v>0</v>
      </c>
      <c r="AK129" s="2">
        <v>0</v>
      </c>
      <c r="AL129" s="2">
        <v>0</v>
      </c>
      <c r="AM129" s="2">
        <f t="shared" si="23"/>
        <v>0</v>
      </c>
    </row>
    <row r="130" spans="1:39" x14ac:dyDescent="0.3">
      <c r="A130" s="40"/>
      <c r="B130" s="42"/>
      <c r="C130" s="2" t="s">
        <v>132</v>
      </c>
      <c r="D130" s="2">
        <v>9187</v>
      </c>
      <c r="E130" s="2">
        <v>4378</v>
      </c>
      <c r="F130" s="2">
        <f t="shared" si="12"/>
        <v>13565</v>
      </c>
      <c r="G130" s="2">
        <v>2137</v>
      </c>
      <c r="H130" s="2">
        <v>0</v>
      </c>
      <c r="I130" s="2">
        <f t="shared" si="13"/>
        <v>2137</v>
      </c>
      <c r="J130" s="2">
        <v>1819</v>
      </c>
      <c r="K130" s="2">
        <v>0</v>
      </c>
      <c r="L130" s="2">
        <f t="shared" si="14"/>
        <v>1819</v>
      </c>
      <c r="M130" s="2">
        <v>0</v>
      </c>
      <c r="N130" s="2">
        <v>0</v>
      </c>
      <c r="O130" s="2">
        <f t="shared" si="15"/>
        <v>0</v>
      </c>
      <c r="P130" s="2">
        <v>0</v>
      </c>
      <c r="Q130" s="2">
        <v>0</v>
      </c>
      <c r="R130" s="2">
        <f t="shared" si="16"/>
        <v>0</v>
      </c>
      <c r="S130" s="2">
        <v>0</v>
      </c>
      <c r="T130" s="2">
        <v>0</v>
      </c>
      <c r="U130" s="2">
        <f t="shared" si="17"/>
        <v>0</v>
      </c>
      <c r="V130" s="2">
        <v>0</v>
      </c>
      <c r="W130" s="2">
        <v>0</v>
      </c>
      <c r="X130" s="2">
        <f t="shared" si="18"/>
        <v>0</v>
      </c>
      <c r="Y130" s="2">
        <v>0</v>
      </c>
      <c r="Z130" s="2">
        <v>0</v>
      </c>
      <c r="AA130" s="2">
        <f t="shared" si="19"/>
        <v>0</v>
      </c>
      <c r="AB130" s="2">
        <v>357</v>
      </c>
      <c r="AC130" s="2">
        <v>80</v>
      </c>
      <c r="AD130" s="2">
        <f t="shared" si="20"/>
        <v>437</v>
      </c>
      <c r="AE130" s="2">
        <v>0</v>
      </c>
      <c r="AF130" s="2">
        <v>0</v>
      </c>
      <c r="AG130" s="2">
        <f t="shared" si="21"/>
        <v>0</v>
      </c>
      <c r="AH130" s="2">
        <v>0</v>
      </c>
      <c r="AI130" s="2">
        <v>0</v>
      </c>
      <c r="AJ130" s="2">
        <f t="shared" si="22"/>
        <v>0</v>
      </c>
      <c r="AK130" s="2">
        <v>0</v>
      </c>
      <c r="AL130" s="2">
        <v>0</v>
      </c>
      <c r="AM130" s="2">
        <f t="shared" si="23"/>
        <v>0</v>
      </c>
    </row>
    <row r="131" spans="1:39" x14ac:dyDescent="0.3">
      <c r="A131" s="40"/>
      <c r="B131" s="42"/>
      <c r="C131" s="2" t="s">
        <v>133</v>
      </c>
      <c r="D131" s="2">
        <v>1062</v>
      </c>
      <c r="E131" s="2">
        <v>245</v>
      </c>
      <c r="F131" s="2">
        <f t="shared" si="12"/>
        <v>1307</v>
      </c>
      <c r="G131" s="2">
        <v>99</v>
      </c>
      <c r="H131" s="2">
        <v>0</v>
      </c>
      <c r="I131" s="2">
        <f t="shared" si="13"/>
        <v>99</v>
      </c>
      <c r="J131" s="2">
        <v>24</v>
      </c>
      <c r="K131" s="2">
        <v>0</v>
      </c>
      <c r="L131" s="2">
        <f t="shared" si="14"/>
        <v>24</v>
      </c>
      <c r="M131" s="2">
        <v>0</v>
      </c>
      <c r="N131" s="2">
        <v>0</v>
      </c>
      <c r="O131" s="2">
        <f t="shared" si="15"/>
        <v>0</v>
      </c>
      <c r="P131" s="2">
        <v>0</v>
      </c>
      <c r="Q131" s="2">
        <v>0</v>
      </c>
      <c r="R131" s="2">
        <f t="shared" si="16"/>
        <v>0</v>
      </c>
      <c r="S131" s="2">
        <v>0</v>
      </c>
      <c r="T131" s="2">
        <v>0</v>
      </c>
      <c r="U131" s="2">
        <f t="shared" si="17"/>
        <v>0</v>
      </c>
      <c r="V131" s="2">
        <v>0</v>
      </c>
      <c r="W131" s="2">
        <v>0</v>
      </c>
      <c r="X131" s="2">
        <f t="shared" si="18"/>
        <v>0</v>
      </c>
      <c r="Y131" s="2">
        <v>0</v>
      </c>
      <c r="Z131" s="2">
        <v>0</v>
      </c>
      <c r="AA131" s="2">
        <f t="shared" si="19"/>
        <v>0</v>
      </c>
      <c r="AB131" s="2">
        <v>0</v>
      </c>
      <c r="AC131" s="2">
        <v>0</v>
      </c>
      <c r="AD131" s="2">
        <f t="shared" si="20"/>
        <v>0</v>
      </c>
      <c r="AE131" s="2">
        <v>0</v>
      </c>
      <c r="AF131" s="2">
        <v>0</v>
      </c>
      <c r="AG131" s="2">
        <f t="shared" si="21"/>
        <v>0</v>
      </c>
      <c r="AH131" s="2">
        <v>0</v>
      </c>
      <c r="AI131" s="2">
        <v>0</v>
      </c>
      <c r="AJ131" s="2">
        <f t="shared" si="22"/>
        <v>0</v>
      </c>
      <c r="AK131" s="2">
        <v>0</v>
      </c>
      <c r="AL131" s="2">
        <v>0</v>
      </c>
      <c r="AM131" s="2">
        <f t="shared" si="23"/>
        <v>0</v>
      </c>
    </row>
    <row r="132" spans="1:39" x14ac:dyDescent="0.3">
      <c r="A132" s="40"/>
      <c r="B132" s="42"/>
      <c r="C132" s="2" t="s">
        <v>134</v>
      </c>
      <c r="D132" s="2">
        <v>2254</v>
      </c>
      <c r="E132" s="2">
        <v>1986</v>
      </c>
      <c r="F132" s="2">
        <f t="shared" si="12"/>
        <v>4240</v>
      </c>
      <c r="G132" s="2">
        <v>438</v>
      </c>
      <c r="H132" s="2">
        <v>0</v>
      </c>
      <c r="I132" s="2">
        <f t="shared" si="13"/>
        <v>438</v>
      </c>
      <c r="J132" s="2">
        <v>144</v>
      </c>
      <c r="K132" s="2">
        <v>0</v>
      </c>
      <c r="L132" s="2">
        <f t="shared" si="14"/>
        <v>144</v>
      </c>
      <c r="M132" s="2">
        <v>0</v>
      </c>
      <c r="N132" s="2">
        <v>0</v>
      </c>
      <c r="O132" s="2">
        <f t="shared" si="15"/>
        <v>0</v>
      </c>
      <c r="P132" s="2">
        <v>0</v>
      </c>
      <c r="Q132" s="2">
        <v>0</v>
      </c>
      <c r="R132" s="2">
        <f t="shared" si="16"/>
        <v>0</v>
      </c>
      <c r="S132" s="2">
        <v>0</v>
      </c>
      <c r="T132" s="2">
        <v>0</v>
      </c>
      <c r="U132" s="2">
        <f t="shared" si="17"/>
        <v>0</v>
      </c>
      <c r="V132" s="2">
        <v>0</v>
      </c>
      <c r="W132" s="2">
        <v>0</v>
      </c>
      <c r="X132" s="2">
        <f t="shared" si="18"/>
        <v>0</v>
      </c>
      <c r="Y132" s="2">
        <v>0</v>
      </c>
      <c r="Z132" s="2">
        <v>0</v>
      </c>
      <c r="AA132" s="2">
        <f t="shared" si="19"/>
        <v>0</v>
      </c>
      <c r="AB132" s="2">
        <v>0</v>
      </c>
      <c r="AC132" s="2">
        <v>0</v>
      </c>
      <c r="AD132" s="2">
        <f t="shared" si="20"/>
        <v>0</v>
      </c>
      <c r="AE132" s="2">
        <v>0</v>
      </c>
      <c r="AF132" s="2">
        <v>0</v>
      </c>
      <c r="AG132" s="2">
        <f t="shared" si="21"/>
        <v>0</v>
      </c>
      <c r="AH132" s="2">
        <v>0</v>
      </c>
      <c r="AI132" s="2">
        <v>0</v>
      </c>
      <c r="AJ132" s="2">
        <f t="shared" si="22"/>
        <v>0</v>
      </c>
      <c r="AK132" s="2">
        <v>0</v>
      </c>
      <c r="AL132" s="2">
        <v>0</v>
      </c>
      <c r="AM132" s="2">
        <f t="shared" si="23"/>
        <v>0</v>
      </c>
    </row>
    <row r="133" spans="1:39" x14ac:dyDescent="0.3">
      <c r="A133" s="40"/>
      <c r="B133" s="42"/>
      <c r="C133" s="2" t="s">
        <v>135</v>
      </c>
      <c r="D133" s="2">
        <v>1463</v>
      </c>
      <c r="E133" s="2">
        <v>870</v>
      </c>
      <c r="F133" s="2">
        <f t="shared" si="12"/>
        <v>2333</v>
      </c>
      <c r="G133" s="2">
        <v>309</v>
      </c>
      <c r="H133" s="2">
        <v>0</v>
      </c>
      <c r="I133" s="2">
        <f t="shared" si="13"/>
        <v>309</v>
      </c>
      <c r="J133" s="2">
        <v>198</v>
      </c>
      <c r="K133" s="2">
        <v>0</v>
      </c>
      <c r="L133" s="2">
        <f t="shared" si="14"/>
        <v>198</v>
      </c>
      <c r="M133" s="2">
        <v>0</v>
      </c>
      <c r="N133" s="2">
        <v>0</v>
      </c>
      <c r="O133" s="2">
        <f t="shared" si="15"/>
        <v>0</v>
      </c>
      <c r="P133" s="2">
        <v>0</v>
      </c>
      <c r="Q133" s="2">
        <v>0</v>
      </c>
      <c r="R133" s="2">
        <f t="shared" si="16"/>
        <v>0</v>
      </c>
      <c r="S133" s="2">
        <v>0</v>
      </c>
      <c r="T133" s="2">
        <v>0</v>
      </c>
      <c r="U133" s="2">
        <f t="shared" si="17"/>
        <v>0</v>
      </c>
      <c r="V133" s="2">
        <v>0</v>
      </c>
      <c r="W133" s="2">
        <v>0</v>
      </c>
      <c r="X133" s="2">
        <f t="shared" si="18"/>
        <v>0</v>
      </c>
      <c r="Y133" s="2">
        <v>0</v>
      </c>
      <c r="Z133" s="2">
        <v>0</v>
      </c>
      <c r="AA133" s="2">
        <f t="shared" si="19"/>
        <v>0</v>
      </c>
      <c r="AB133" s="2">
        <v>0</v>
      </c>
      <c r="AC133" s="2">
        <v>0</v>
      </c>
      <c r="AD133" s="2">
        <f t="shared" si="20"/>
        <v>0</v>
      </c>
      <c r="AE133" s="2">
        <v>0</v>
      </c>
      <c r="AF133" s="2">
        <v>0</v>
      </c>
      <c r="AG133" s="2">
        <f t="shared" si="21"/>
        <v>0</v>
      </c>
      <c r="AH133" s="2">
        <v>0</v>
      </c>
      <c r="AI133" s="2">
        <v>0</v>
      </c>
      <c r="AJ133" s="2">
        <f t="shared" si="22"/>
        <v>0</v>
      </c>
      <c r="AK133" s="2">
        <v>0</v>
      </c>
      <c r="AL133" s="2">
        <v>0</v>
      </c>
      <c r="AM133" s="2">
        <f t="shared" si="23"/>
        <v>0</v>
      </c>
    </row>
    <row r="134" spans="1:39" x14ac:dyDescent="0.3">
      <c r="A134" s="40"/>
      <c r="B134" s="42"/>
      <c r="C134" s="2" t="s">
        <v>136</v>
      </c>
      <c r="D134" s="2">
        <v>3665</v>
      </c>
      <c r="E134" s="2">
        <v>1573</v>
      </c>
      <c r="F134" s="2">
        <f t="shared" si="12"/>
        <v>5238</v>
      </c>
      <c r="G134" s="2">
        <v>606</v>
      </c>
      <c r="H134" s="2">
        <v>0</v>
      </c>
      <c r="I134" s="2">
        <f t="shared" si="13"/>
        <v>606</v>
      </c>
      <c r="J134" s="2">
        <v>293</v>
      </c>
      <c r="K134" s="2">
        <v>0</v>
      </c>
      <c r="L134" s="2">
        <f t="shared" si="14"/>
        <v>293</v>
      </c>
      <c r="M134" s="2">
        <v>0</v>
      </c>
      <c r="N134" s="2">
        <v>0</v>
      </c>
      <c r="O134" s="2">
        <f t="shared" si="15"/>
        <v>0</v>
      </c>
      <c r="P134" s="2">
        <v>0</v>
      </c>
      <c r="Q134" s="2">
        <v>0</v>
      </c>
      <c r="R134" s="2">
        <f t="shared" si="16"/>
        <v>0</v>
      </c>
      <c r="S134" s="2">
        <v>0</v>
      </c>
      <c r="T134" s="2">
        <v>0</v>
      </c>
      <c r="U134" s="2">
        <f t="shared" si="17"/>
        <v>0</v>
      </c>
      <c r="V134" s="2">
        <v>0</v>
      </c>
      <c r="W134" s="2">
        <v>0</v>
      </c>
      <c r="X134" s="2">
        <f t="shared" si="18"/>
        <v>0</v>
      </c>
      <c r="Y134" s="2">
        <v>0</v>
      </c>
      <c r="Z134" s="2">
        <v>0</v>
      </c>
      <c r="AA134" s="2">
        <f t="shared" si="19"/>
        <v>0</v>
      </c>
      <c r="AB134" s="2">
        <v>0</v>
      </c>
      <c r="AC134" s="2">
        <v>0</v>
      </c>
      <c r="AD134" s="2">
        <f t="shared" si="20"/>
        <v>0</v>
      </c>
      <c r="AE134" s="2">
        <v>0</v>
      </c>
      <c r="AF134" s="2">
        <v>0</v>
      </c>
      <c r="AG134" s="2">
        <f t="shared" si="21"/>
        <v>0</v>
      </c>
      <c r="AH134" s="2">
        <v>0</v>
      </c>
      <c r="AI134" s="2">
        <v>0</v>
      </c>
      <c r="AJ134" s="2">
        <f t="shared" si="22"/>
        <v>0</v>
      </c>
      <c r="AK134" s="2">
        <v>0</v>
      </c>
      <c r="AL134" s="2">
        <v>0</v>
      </c>
      <c r="AM134" s="2">
        <f t="shared" si="23"/>
        <v>0</v>
      </c>
    </row>
    <row r="135" spans="1:39" x14ac:dyDescent="0.3">
      <c r="A135" s="40"/>
      <c r="B135" s="42"/>
      <c r="C135" s="2" t="s">
        <v>137</v>
      </c>
      <c r="D135" s="2">
        <v>452</v>
      </c>
      <c r="E135" s="2">
        <v>109</v>
      </c>
      <c r="F135" s="2">
        <f t="shared" ref="F135:F198" si="24">D135+E135</f>
        <v>561</v>
      </c>
      <c r="G135" s="2">
        <v>0</v>
      </c>
      <c r="H135" s="2">
        <v>0</v>
      </c>
      <c r="I135" s="2">
        <f t="shared" ref="I135:I198" si="25">G135+H135</f>
        <v>0</v>
      </c>
      <c r="J135" s="2">
        <v>0</v>
      </c>
      <c r="K135" s="2">
        <v>0</v>
      </c>
      <c r="L135" s="2">
        <f t="shared" ref="L135:L198" si="26">J135+K135</f>
        <v>0</v>
      </c>
      <c r="M135" s="2">
        <v>0</v>
      </c>
      <c r="N135" s="2">
        <v>0</v>
      </c>
      <c r="O135" s="2">
        <f t="shared" ref="O135:O198" si="27">M135+N135</f>
        <v>0</v>
      </c>
      <c r="P135" s="2">
        <v>0</v>
      </c>
      <c r="Q135" s="2">
        <v>0</v>
      </c>
      <c r="R135" s="2">
        <f t="shared" ref="R135:R198" si="28">P135+Q135</f>
        <v>0</v>
      </c>
      <c r="S135" s="2">
        <v>0</v>
      </c>
      <c r="T135" s="2">
        <v>0</v>
      </c>
      <c r="U135" s="2">
        <f t="shared" ref="U135:U198" si="29">S135+T135</f>
        <v>0</v>
      </c>
      <c r="V135" s="2">
        <v>0</v>
      </c>
      <c r="W135" s="2">
        <v>0</v>
      </c>
      <c r="X135" s="2">
        <f t="shared" ref="X135:X198" si="30">V135+W135</f>
        <v>0</v>
      </c>
      <c r="Y135" s="2">
        <v>0</v>
      </c>
      <c r="Z135" s="2">
        <v>0</v>
      </c>
      <c r="AA135" s="2">
        <f t="shared" ref="AA135:AA198" si="31">Y135+Z135</f>
        <v>0</v>
      </c>
      <c r="AB135" s="2">
        <v>0</v>
      </c>
      <c r="AC135" s="2">
        <v>0</v>
      </c>
      <c r="AD135" s="2">
        <f t="shared" ref="AD135:AD198" si="32">AB135+AC135</f>
        <v>0</v>
      </c>
      <c r="AE135" s="2">
        <v>0</v>
      </c>
      <c r="AF135" s="2">
        <v>0</v>
      </c>
      <c r="AG135" s="2">
        <f t="shared" ref="AG135:AG198" si="33">AE135+AF135</f>
        <v>0</v>
      </c>
      <c r="AH135" s="2">
        <v>0</v>
      </c>
      <c r="AI135" s="2">
        <v>0</v>
      </c>
      <c r="AJ135" s="2">
        <f t="shared" ref="AJ135:AJ198" si="34">AH135+AI135</f>
        <v>0</v>
      </c>
      <c r="AK135" s="2">
        <v>0</v>
      </c>
      <c r="AL135" s="2">
        <v>0</v>
      </c>
      <c r="AM135" s="2">
        <f t="shared" ref="AM135:AM198" si="35">AK135+AL135</f>
        <v>0</v>
      </c>
    </row>
    <row r="136" spans="1:39" x14ac:dyDescent="0.3">
      <c r="A136" s="40"/>
      <c r="B136" s="42"/>
      <c r="C136" s="2" t="s">
        <v>138</v>
      </c>
      <c r="D136" s="2">
        <v>1312</v>
      </c>
      <c r="E136" s="2">
        <v>801</v>
      </c>
      <c r="F136" s="2">
        <f t="shared" si="24"/>
        <v>2113</v>
      </c>
      <c r="G136" s="2">
        <v>57</v>
      </c>
      <c r="H136" s="2">
        <v>0</v>
      </c>
      <c r="I136" s="2">
        <f t="shared" si="25"/>
        <v>57</v>
      </c>
      <c r="J136" s="2">
        <v>20</v>
      </c>
      <c r="K136" s="2">
        <v>0</v>
      </c>
      <c r="L136" s="2">
        <f t="shared" si="26"/>
        <v>20</v>
      </c>
      <c r="M136" s="2">
        <v>0</v>
      </c>
      <c r="N136" s="2">
        <v>0</v>
      </c>
      <c r="O136" s="2">
        <f t="shared" si="27"/>
        <v>0</v>
      </c>
      <c r="P136" s="2">
        <v>0</v>
      </c>
      <c r="Q136" s="2">
        <v>0</v>
      </c>
      <c r="R136" s="2">
        <f t="shared" si="28"/>
        <v>0</v>
      </c>
      <c r="S136" s="2">
        <v>0</v>
      </c>
      <c r="T136" s="2">
        <v>0</v>
      </c>
      <c r="U136" s="2">
        <f t="shared" si="29"/>
        <v>0</v>
      </c>
      <c r="V136" s="2">
        <v>0</v>
      </c>
      <c r="W136" s="2">
        <v>0</v>
      </c>
      <c r="X136" s="2">
        <f t="shared" si="30"/>
        <v>0</v>
      </c>
      <c r="Y136" s="2">
        <v>0</v>
      </c>
      <c r="Z136" s="2">
        <v>0</v>
      </c>
      <c r="AA136" s="2">
        <f t="shared" si="31"/>
        <v>0</v>
      </c>
      <c r="AB136" s="2">
        <v>0</v>
      </c>
      <c r="AC136" s="2">
        <v>0</v>
      </c>
      <c r="AD136" s="2">
        <f t="shared" si="32"/>
        <v>0</v>
      </c>
      <c r="AE136" s="2">
        <v>0</v>
      </c>
      <c r="AF136" s="2">
        <v>0</v>
      </c>
      <c r="AG136" s="2">
        <f t="shared" si="33"/>
        <v>0</v>
      </c>
      <c r="AH136" s="2">
        <v>0</v>
      </c>
      <c r="AI136" s="2">
        <v>0</v>
      </c>
      <c r="AJ136" s="2">
        <f t="shared" si="34"/>
        <v>0</v>
      </c>
      <c r="AK136" s="2">
        <v>0</v>
      </c>
      <c r="AL136" s="2">
        <v>0</v>
      </c>
      <c r="AM136" s="2">
        <f t="shared" si="35"/>
        <v>0</v>
      </c>
    </row>
    <row r="137" spans="1:39" x14ac:dyDescent="0.3">
      <c r="A137" s="40"/>
      <c r="B137" s="42"/>
      <c r="C137" s="2" t="s">
        <v>139</v>
      </c>
      <c r="D137" s="2">
        <v>3355</v>
      </c>
      <c r="E137" s="2">
        <v>2354</v>
      </c>
      <c r="F137" s="2">
        <f t="shared" si="24"/>
        <v>5709</v>
      </c>
      <c r="G137" s="2">
        <v>161</v>
      </c>
      <c r="H137" s="2">
        <v>0</v>
      </c>
      <c r="I137" s="2">
        <f t="shared" si="25"/>
        <v>161</v>
      </c>
      <c r="J137" s="2">
        <v>132</v>
      </c>
      <c r="K137" s="2">
        <v>0</v>
      </c>
      <c r="L137" s="2">
        <f t="shared" si="26"/>
        <v>132</v>
      </c>
      <c r="M137" s="2">
        <v>0</v>
      </c>
      <c r="N137" s="2">
        <v>0</v>
      </c>
      <c r="O137" s="2">
        <f t="shared" si="27"/>
        <v>0</v>
      </c>
      <c r="P137" s="2">
        <v>0</v>
      </c>
      <c r="Q137" s="2">
        <v>0</v>
      </c>
      <c r="R137" s="2">
        <f t="shared" si="28"/>
        <v>0</v>
      </c>
      <c r="S137" s="2">
        <v>0</v>
      </c>
      <c r="T137" s="2">
        <v>0</v>
      </c>
      <c r="U137" s="2">
        <f t="shared" si="29"/>
        <v>0</v>
      </c>
      <c r="V137" s="2">
        <v>0</v>
      </c>
      <c r="W137" s="2">
        <v>0</v>
      </c>
      <c r="X137" s="2">
        <f t="shared" si="30"/>
        <v>0</v>
      </c>
      <c r="Y137" s="2">
        <v>0</v>
      </c>
      <c r="Z137" s="2">
        <v>0</v>
      </c>
      <c r="AA137" s="2">
        <f t="shared" si="31"/>
        <v>0</v>
      </c>
      <c r="AB137" s="2">
        <v>0</v>
      </c>
      <c r="AC137" s="2">
        <v>0</v>
      </c>
      <c r="AD137" s="2">
        <f t="shared" si="32"/>
        <v>0</v>
      </c>
      <c r="AE137" s="2">
        <v>0</v>
      </c>
      <c r="AF137" s="2">
        <v>0</v>
      </c>
      <c r="AG137" s="2">
        <f t="shared" si="33"/>
        <v>0</v>
      </c>
      <c r="AH137" s="2">
        <v>0</v>
      </c>
      <c r="AI137" s="2">
        <v>0</v>
      </c>
      <c r="AJ137" s="2">
        <f t="shared" si="34"/>
        <v>0</v>
      </c>
      <c r="AK137" s="2">
        <v>0</v>
      </c>
      <c r="AL137" s="2">
        <v>0</v>
      </c>
      <c r="AM137" s="2">
        <f t="shared" si="35"/>
        <v>0</v>
      </c>
    </row>
    <row r="138" spans="1:39" x14ac:dyDescent="0.3">
      <c r="A138" s="40"/>
      <c r="B138" s="42"/>
      <c r="C138" s="2" t="s">
        <v>140</v>
      </c>
      <c r="D138" s="2">
        <v>2755</v>
      </c>
      <c r="E138" s="2">
        <v>1267</v>
      </c>
      <c r="F138" s="2">
        <f t="shared" si="24"/>
        <v>4022</v>
      </c>
      <c r="G138" s="2">
        <v>40</v>
      </c>
      <c r="H138" s="2">
        <v>0</v>
      </c>
      <c r="I138" s="2">
        <f t="shared" si="25"/>
        <v>40</v>
      </c>
      <c r="J138" s="2">
        <v>0</v>
      </c>
      <c r="K138" s="2">
        <v>0</v>
      </c>
      <c r="L138" s="2">
        <f t="shared" si="26"/>
        <v>0</v>
      </c>
      <c r="M138" s="2">
        <v>0</v>
      </c>
      <c r="N138" s="2">
        <v>0</v>
      </c>
      <c r="O138" s="2">
        <f t="shared" si="27"/>
        <v>0</v>
      </c>
      <c r="P138" s="2">
        <v>0</v>
      </c>
      <c r="Q138" s="2">
        <v>0</v>
      </c>
      <c r="R138" s="2">
        <f t="shared" si="28"/>
        <v>0</v>
      </c>
      <c r="S138" s="2">
        <v>0</v>
      </c>
      <c r="T138" s="2">
        <v>0</v>
      </c>
      <c r="U138" s="2">
        <f t="shared" si="29"/>
        <v>0</v>
      </c>
      <c r="V138" s="2">
        <v>0</v>
      </c>
      <c r="W138" s="2">
        <v>0</v>
      </c>
      <c r="X138" s="2">
        <f t="shared" si="30"/>
        <v>0</v>
      </c>
      <c r="Y138" s="2">
        <v>0</v>
      </c>
      <c r="Z138" s="2">
        <v>0</v>
      </c>
      <c r="AA138" s="2">
        <f t="shared" si="31"/>
        <v>0</v>
      </c>
      <c r="AB138" s="2">
        <v>0</v>
      </c>
      <c r="AC138" s="2">
        <v>0</v>
      </c>
      <c r="AD138" s="2">
        <f t="shared" si="32"/>
        <v>0</v>
      </c>
      <c r="AE138" s="2">
        <v>0</v>
      </c>
      <c r="AF138" s="2">
        <v>0</v>
      </c>
      <c r="AG138" s="2">
        <f t="shared" si="33"/>
        <v>0</v>
      </c>
      <c r="AH138" s="2">
        <v>0</v>
      </c>
      <c r="AI138" s="2">
        <v>0</v>
      </c>
      <c r="AJ138" s="2">
        <f t="shared" si="34"/>
        <v>0</v>
      </c>
      <c r="AK138" s="2">
        <v>0</v>
      </c>
      <c r="AL138" s="2">
        <v>0</v>
      </c>
      <c r="AM138" s="2">
        <f t="shared" si="35"/>
        <v>0</v>
      </c>
    </row>
    <row r="139" spans="1:39" x14ac:dyDescent="0.3">
      <c r="A139" s="40"/>
      <c r="B139" s="42"/>
      <c r="C139" s="2" t="s">
        <v>141</v>
      </c>
      <c r="D139" s="2">
        <v>5826</v>
      </c>
      <c r="E139" s="2">
        <v>621</v>
      </c>
      <c r="F139" s="2">
        <f t="shared" si="24"/>
        <v>6447</v>
      </c>
      <c r="G139" s="2">
        <v>567</v>
      </c>
      <c r="H139" s="2">
        <v>0</v>
      </c>
      <c r="I139" s="2">
        <f t="shared" si="25"/>
        <v>567</v>
      </c>
      <c r="J139" s="2">
        <v>233</v>
      </c>
      <c r="K139" s="2">
        <v>0</v>
      </c>
      <c r="L139" s="2">
        <f t="shared" si="26"/>
        <v>233</v>
      </c>
      <c r="M139" s="2">
        <v>0</v>
      </c>
      <c r="N139" s="2">
        <v>0</v>
      </c>
      <c r="O139" s="2">
        <f t="shared" si="27"/>
        <v>0</v>
      </c>
      <c r="P139" s="2">
        <v>0</v>
      </c>
      <c r="Q139" s="2">
        <v>0</v>
      </c>
      <c r="R139" s="2">
        <f t="shared" si="28"/>
        <v>0</v>
      </c>
      <c r="S139" s="2">
        <v>0</v>
      </c>
      <c r="T139" s="2">
        <v>0</v>
      </c>
      <c r="U139" s="2">
        <f t="shared" si="29"/>
        <v>0</v>
      </c>
      <c r="V139" s="2">
        <v>0</v>
      </c>
      <c r="W139" s="2">
        <v>0</v>
      </c>
      <c r="X139" s="2">
        <f t="shared" si="30"/>
        <v>0</v>
      </c>
      <c r="Y139" s="2">
        <v>0</v>
      </c>
      <c r="Z139" s="2">
        <v>0</v>
      </c>
      <c r="AA139" s="2">
        <f t="shared" si="31"/>
        <v>0</v>
      </c>
      <c r="AB139" s="2">
        <v>0</v>
      </c>
      <c r="AC139" s="2">
        <v>0</v>
      </c>
      <c r="AD139" s="2">
        <f t="shared" si="32"/>
        <v>0</v>
      </c>
      <c r="AE139" s="2">
        <v>0</v>
      </c>
      <c r="AF139" s="2">
        <v>0</v>
      </c>
      <c r="AG139" s="2">
        <f t="shared" si="33"/>
        <v>0</v>
      </c>
      <c r="AH139" s="2">
        <v>0</v>
      </c>
      <c r="AI139" s="2">
        <v>0</v>
      </c>
      <c r="AJ139" s="2">
        <f t="shared" si="34"/>
        <v>0</v>
      </c>
      <c r="AK139" s="2">
        <v>0</v>
      </c>
      <c r="AL139" s="2">
        <v>0</v>
      </c>
      <c r="AM139" s="2">
        <f t="shared" si="35"/>
        <v>0</v>
      </c>
    </row>
    <row r="140" spans="1:39" x14ac:dyDescent="0.3">
      <c r="A140" s="40"/>
      <c r="B140" s="42"/>
      <c r="C140" s="2" t="s">
        <v>142</v>
      </c>
      <c r="D140" s="2">
        <v>7671</v>
      </c>
      <c r="E140" s="2">
        <v>2786</v>
      </c>
      <c r="F140" s="2">
        <f t="shared" si="24"/>
        <v>10457</v>
      </c>
      <c r="G140" s="2">
        <v>1802</v>
      </c>
      <c r="H140" s="2">
        <v>0</v>
      </c>
      <c r="I140" s="2">
        <f t="shared" si="25"/>
        <v>1802</v>
      </c>
      <c r="J140" s="2">
        <v>524</v>
      </c>
      <c r="K140" s="2">
        <v>0</v>
      </c>
      <c r="L140" s="2">
        <f t="shared" si="26"/>
        <v>524</v>
      </c>
      <c r="M140" s="2">
        <v>0</v>
      </c>
      <c r="N140" s="2">
        <v>0</v>
      </c>
      <c r="O140" s="2">
        <f t="shared" si="27"/>
        <v>0</v>
      </c>
      <c r="P140" s="2">
        <v>0</v>
      </c>
      <c r="Q140" s="2">
        <v>0</v>
      </c>
      <c r="R140" s="2">
        <f t="shared" si="28"/>
        <v>0</v>
      </c>
      <c r="S140" s="2">
        <v>0</v>
      </c>
      <c r="T140" s="2">
        <v>0</v>
      </c>
      <c r="U140" s="2">
        <f t="shared" si="29"/>
        <v>0</v>
      </c>
      <c r="V140" s="2">
        <v>0</v>
      </c>
      <c r="W140" s="2">
        <v>0</v>
      </c>
      <c r="X140" s="2">
        <f t="shared" si="30"/>
        <v>0</v>
      </c>
      <c r="Y140" s="2">
        <v>0</v>
      </c>
      <c r="Z140" s="2">
        <v>0</v>
      </c>
      <c r="AA140" s="2">
        <f t="shared" si="31"/>
        <v>0</v>
      </c>
      <c r="AB140" s="2">
        <v>196</v>
      </c>
      <c r="AC140" s="2">
        <v>18</v>
      </c>
      <c r="AD140" s="2">
        <f t="shared" si="32"/>
        <v>214</v>
      </c>
      <c r="AE140" s="2">
        <v>45</v>
      </c>
      <c r="AF140" s="2">
        <v>0</v>
      </c>
      <c r="AG140" s="2">
        <f t="shared" si="33"/>
        <v>45</v>
      </c>
      <c r="AH140" s="2">
        <v>9</v>
      </c>
      <c r="AI140" s="2">
        <v>0</v>
      </c>
      <c r="AJ140" s="2">
        <f t="shared" si="34"/>
        <v>9</v>
      </c>
      <c r="AK140" s="2">
        <v>0</v>
      </c>
      <c r="AL140" s="2">
        <v>0</v>
      </c>
      <c r="AM140" s="2">
        <f t="shared" si="35"/>
        <v>0</v>
      </c>
    </row>
    <row r="141" spans="1:39" x14ac:dyDescent="0.3">
      <c r="A141" s="40">
        <v>10</v>
      </c>
      <c r="B141" s="42" t="s">
        <v>143</v>
      </c>
      <c r="C141" s="2" t="s">
        <v>144</v>
      </c>
      <c r="D141" s="2">
        <v>955</v>
      </c>
      <c r="E141" s="2">
        <v>778</v>
      </c>
      <c r="F141" s="2">
        <f t="shared" si="24"/>
        <v>1733</v>
      </c>
      <c r="G141" s="2">
        <v>436</v>
      </c>
      <c r="H141" s="2">
        <v>0</v>
      </c>
      <c r="I141" s="2">
        <f t="shared" si="25"/>
        <v>436</v>
      </c>
      <c r="J141" s="2">
        <v>371</v>
      </c>
      <c r="K141" s="2">
        <v>0</v>
      </c>
      <c r="L141" s="2">
        <f t="shared" si="26"/>
        <v>371</v>
      </c>
      <c r="M141" s="2">
        <v>0</v>
      </c>
      <c r="N141" s="2">
        <v>0</v>
      </c>
      <c r="O141" s="2">
        <f t="shared" si="27"/>
        <v>0</v>
      </c>
      <c r="P141" s="2">
        <v>0</v>
      </c>
      <c r="Q141" s="2">
        <v>0</v>
      </c>
      <c r="R141" s="2">
        <f t="shared" si="28"/>
        <v>0</v>
      </c>
      <c r="S141" s="2">
        <v>0</v>
      </c>
      <c r="T141" s="2">
        <v>0</v>
      </c>
      <c r="U141" s="2">
        <f t="shared" si="29"/>
        <v>0</v>
      </c>
      <c r="V141" s="2">
        <v>0</v>
      </c>
      <c r="W141" s="2">
        <v>0</v>
      </c>
      <c r="X141" s="2">
        <f t="shared" si="30"/>
        <v>0</v>
      </c>
      <c r="Y141" s="2">
        <v>0</v>
      </c>
      <c r="Z141" s="2">
        <v>0</v>
      </c>
      <c r="AA141" s="2">
        <f t="shared" si="31"/>
        <v>0</v>
      </c>
      <c r="AB141" s="2">
        <v>0</v>
      </c>
      <c r="AC141" s="2">
        <v>0</v>
      </c>
      <c r="AD141" s="2">
        <f t="shared" si="32"/>
        <v>0</v>
      </c>
      <c r="AE141" s="2">
        <v>0</v>
      </c>
      <c r="AF141" s="2">
        <v>0</v>
      </c>
      <c r="AG141" s="2">
        <f t="shared" si="33"/>
        <v>0</v>
      </c>
      <c r="AH141" s="2">
        <v>0</v>
      </c>
      <c r="AI141" s="2">
        <v>0</v>
      </c>
      <c r="AJ141" s="2">
        <f t="shared" si="34"/>
        <v>0</v>
      </c>
      <c r="AK141" s="2">
        <v>0</v>
      </c>
      <c r="AL141" s="2">
        <v>0</v>
      </c>
      <c r="AM141" s="2">
        <f t="shared" si="35"/>
        <v>0</v>
      </c>
    </row>
    <row r="142" spans="1:39" x14ac:dyDescent="0.3">
      <c r="A142" s="40"/>
      <c r="B142" s="42"/>
      <c r="C142" s="2" t="s">
        <v>145</v>
      </c>
      <c r="D142" s="2">
        <v>631</v>
      </c>
      <c r="E142" s="2">
        <v>646</v>
      </c>
      <c r="F142" s="2">
        <f t="shared" si="24"/>
        <v>1277</v>
      </c>
      <c r="G142" s="2">
        <v>304</v>
      </c>
      <c r="H142" s="2">
        <v>0</v>
      </c>
      <c r="I142" s="2">
        <f t="shared" si="25"/>
        <v>304</v>
      </c>
      <c r="J142" s="2">
        <v>304</v>
      </c>
      <c r="K142" s="2">
        <v>0</v>
      </c>
      <c r="L142" s="2">
        <f t="shared" si="26"/>
        <v>304</v>
      </c>
      <c r="M142" s="2">
        <v>0</v>
      </c>
      <c r="N142" s="2">
        <v>0</v>
      </c>
      <c r="O142" s="2">
        <f t="shared" si="27"/>
        <v>0</v>
      </c>
      <c r="P142" s="2">
        <v>53</v>
      </c>
      <c r="Q142" s="2">
        <v>36</v>
      </c>
      <c r="R142" s="2">
        <f t="shared" si="28"/>
        <v>89</v>
      </c>
      <c r="S142" s="2">
        <v>9</v>
      </c>
      <c r="T142" s="2">
        <v>0</v>
      </c>
      <c r="U142" s="2">
        <f t="shared" si="29"/>
        <v>9</v>
      </c>
      <c r="V142" s="2">
        <v>0</v>
      </c>
      <c r="W142" s="2">
        <v>0</v>
      </c>
      <c r="X142" s="2">
        <f t="shared" si="30"/>
        <v>0</v>
      </c>
      <c r="Y142" s="2">
        <v>0</v>
      </c>
      <c r="Z142" s="2">
        <v>0</v>
      </c>
      <c r="AA142" s="2">
        <f t="shared" si="31"/>
        <v>0</v>
      </c>
      <c r="AB142" s="2">
        <v>0</v>
      </c>
      <c r="AC142" s="2">
        <v>0</v>
      </c>
      <c r="AD142" s="2">
        <f t="shared" si="32"/>
        <v>0</v>
      </c>
      <c r="AE142" s="2">
        <v>0</v>
      </c>
      <c r="AF142" s="2">
        <v>0</v>
      </c>
      <c r="AG142" s="2">
        <f t="shared" si="33"/>
        <v>0</v>
      </c>
      <c r="AH142" s="2">
        <v>0</v>
      </c>
      <c r="AI142" s="2">
        <v>0</v>
      </c>
      <c r="AJ142" s="2">
        <f t="shared" si="34"/>
        <v>0</v>
      </c>
      <c r="AK142" s="2">
        <v>0</v>
      </c>
      <c r="AL142" s="2">
        <v>0</v>
      </c>
      <c r="AM142" s="2">
        <f t="shared" si="35"/>
        <v>0</v>
      </c>
    </row>
    <row r="143" spans="1:39" x14ac:dyDescent="0.3">
      <c r="A143" s="40"/>
      <c r="B143" s="42"/>
      <c r="C143" s="2" t="s">
        <v>146</v>
      </c>
      <c r="D143" s="2">
        <v>1474</v>
      </c>
      <c r="E143" s="2">
        <v>1265</v>
      </c>
      <c r="F143" s="2">
        <f t="shared" si="24"/>
        <v>2739</v>
      </c>
      <c r="G143" s="2">
        <v>563</v>
      </c>
      <c r="H143" s="2">
        <v>0</v>
      </c>
      <c r="I143" s="2">
        <f t="shared" si="25"/>
        <v>563</v>
      </c>
      <c r="J143" s="2">
        <v>445</v>
      </c>
      <c r="K143" s="2">
        <v>0</v>
      </c>
      <c r="L143" s="2">
        <f t="shared" si="26"/>
        <v>445</v>
      </c>
      <c r="M143" s="2">
        <v>0</v>
      </c>
      <c r="N143" s="2">
        <v>0</v>
      </c>
      <c r="O143" s="2">
        <f t="shared" si="27"/>
        <v>0</v>
      </c>
      <c r="P143" s="2">
        <v>0</v>
      </c>
      <c r="Q143" s="2">
        <v>0</v>
      </c>
      <c r="R143" s="2">
        <f t="shared" si="28"/>
        <v>0</v>
      </c>
      <c r="S143" s="2">
        <v>0</v>
      </c>
      <c r="T143" s="2">
        <v>0</v>
      </c>
      <c r="U143" s="2">
        <f t="shared" si="29"/>
        <v>0</v>
      </c>
      <c r="V143" s="2">
        <v>0</v>
      </c>
      <c r="W143" s="2">
        <v>0</v>
      </c>
      <c r="X143" s="2">
        <f t="shared" si="30"/>
        <v>0</v>
      </c>
      <c r="Y143" s="2">
        <v>0</v>
      </c>
      <c r="Z143" s="2">
        <v>0</v>
      </c>
      <c r="AA143" s="2">
        <f t="shared" si="31"/>
        <v>0</v>
      </c>
      <c r="AB143" s="2">
        <v>0</v>
      </c>
      <c r="AC143" s="2">
        <v>0</v>
      </c>
      <c r="AD143" s="2">
        <f t="shared" si="32"/>
        <v>0</v>
      </c>
      <c r="AE143" s="2">
        <v>0</v>
      </c>
      <c r="AF143" s="2">
        <v>0</v>
      </c>
      <c r="AG143" s="2">
        <f t="shared" si="33"/>
        <v>0</v>
      </c>
      <c r="AH143" s="2">
        <v>0</v>
      </c>
      <c r="AI143" s="2">
        <v>0</v>
      </c>
      <c r="AJ143" s="2">
        <f t="shared" si="34"/>
        <v>0</v>
      </c>
      <c r="AK143" s="2">
        <v>0</v>
      </c>
      <c r="AL143" s="2">
        <v>0</v>
      </c>
      <c r="AM143" s="2">
        <f t="shared" si="35"/>
        <v>0</v>
      </c>
    </row>
    <row r="144" spans="1:39" x14ac:dyDescent="0.3">
      <c r="A144" s="40"/>
      <c r="B144" s="42"/>
      <c r="C144" s="2" t="s">
        <v>147</v>
      </c>
      <c r="D144" s="2">
        <v>1676</v>
      </c>
      <c r="E144" s="2">
        <v>1548</v>
      </c>
      <c r="F144" s="2">
        <f t="shared" si="24"/>
        <v>3224</v>
      </c>
      <c r="G144" s="2">
        <v>654</v>
      </c>
      <c r="H144" s="2">
        <v>0</v>
      </c>
      <c r="I144" s="2">
        <f t="shared" si="25"/>
        <v>654</v>
      </c>
      <c r="J144" s="2">
        <v>589</v>
      </c>
      <c r="K144" s="2">
        <v>0</v>
      </c>
      <c r="L144" s="2">
        <f t="shared" si="26"/>
        <v>589</v>
      </c>
      <c r="M144" s="2">
        <v>0</v>
      </c>
      <c r="N144" s="2">
        <v>0</v>
      </c>
      <c r="O144" s="2">
        <f t="shared" si="27"/>
        <v>0</v>
      </c>
      <c r="P144" s="2">
        <v>0</v>
      </c>
      <c r="Q144" s="2">
        <v>0</v>
      </c>
      <c r="R144" s="2">
        <f t="shared" si="28"/>
        <v>0</v>
      </c>
      <c r="S144" s="2">
        <v>0</v>
      </c>
      <c r="T144" s="2">
        <v>0</v>
      </c>
      <c r="U144" s="2">
        <f t="shared" si="29"/>
        <v>0</v>
      </c>
      <c r="V144" s="2">
        <v>0</v>
      </c>
      <c r="W144" s="2">
        <v>0</v>
      </c>
      <c r="X144" s="2">
        <f t="shared" si="30"/>
        <v>0</v>
      </c>
      <c r="Y144" s="2">
        <v>0</v>
      </c>
      <c r="Z144" s="2">
        <v>0</v>
      </c>
      <c r="AA144" s="2">
        <f t="shared" si="31"/>
        <v>0</v>
      </c>
      <c r="AB144" s="2">
        <v>0</v>
      </c>
      <c r="AC144" s="2">
        <v>0</v>
      </c>
      <c r="AD144" s="2">
        <f t="shared" si="32"/>
        <v>0</v>
      </c>
      <c r="AE144" s="2">
        <v>0</v>
      </c>
      <c r="AF144" s="2">
        <v>0</v>
      </c>
      <c r="AG144" s="2">
        <f t="shared" si="33"/>
        <v>0</v>
      </c>
      <c r="AH144" s="2">
        <v>0</v>
      </c>
      <c r="AI144" s="2">
        <v>0</v>
      </c>
      <c r="AJ144" s="2">
        <f t="shared" si="34"/>
        <v>0</v>
      </c>
      <c r="AK144" s="2">
        <v>0</v>
      </c>
      <c r="AL144" s="2">
        <v>0</v>
      </c>
      <c r="AM144" s="2">
        <f t="shared" si="35"/>
        <v>0</v>
      </c>
    </row>
    <row r="145" spans="1:39" x14ac:dyDescent="0.3">
      <c r="A145" s="40"/>
      <c r="B145" s="42"/>
      <c r="C145" s="2" t="s">
        <v>148</v>
      </c>
      <c r="D145" s="2">
        <v>909</v>
      </c>
      <c r="E145" s="2">
        <v>883</v>
      </c>
      <c r="F145" s="2">
        <f t="shared" si="24"/>
        <v>1792</v>
      </c>
      <c r="G145" s="2">
        <v>379</v>
      </c>
      <c r="H145" s="2">
        <v>0</v>
      </c>
      <c r="I145" s="2">
        <f t="shared" si="25"/>
        <v>379</v>
      </c>
      <c r="J145" s="2">
        <v>369</v>
      </c>
      <c r="K145" s="2">
        <v>0</v>
      </c>
      <c r="L145" s="2">
        <f t="shared" si="26"/>
        <v>369</v>
      </c>
      <c r="M145" s="2">
        <v>0</v>
      </c>
      <c r="N145" s="2">
        <v>0</v>
      </c>
      <c r="O145" s="2">
        <f t="shared" si="27"/>
        <v>0</v>
      </c>
      <c r="P145" s="2">
        <v>0</v>
      </c>
      <c r="Q145" s="2">
        <v>0</v>
      </c>
      <c r="R145" s="2">
        <f t="shared" si="28"/>
        <v>0</v>
      </c>
      <c r="S145" s="2">
        <v>0</v>
      </c>
      <c r="T145" s="2">
        <v>0</v>
      </c>
      <c r="U145" s="2">
        <f t="shared" si="29"/>
        <v>0</v>
      </c>
      <c r="V145" s="2">
        <v>0</v>
      </c>
      <c r="W145" s="2">
        <v>0</v>
      </c>
      <c r="X145" s="2">
        <f t="shared" si="30"/>
        <v>0</v>
      </c>
      <c r="Y145" s="2">
        <v>0</v>
      </c>
      <c r="Z145" s="2">
        <v>0</v>
      </c>
      <c r="AA145" s="2">
        <f t="shared" si="31"/>
        <v>0</v>
      </c>
      <c r="AB145" s="2">
        <v>0</v>
      </c>
      <c r="AC145" s="2">
        <v>0</v>
      </c>
      <c r="AD145" s="2">
        <f t="shared" si="32"/>
        <v>0</v>
      </c>
      <c r="AE145" s="2">
        <v>0</v>
      </c>
      <c r="AF145" s="2">
        <v>0</v>
      </c>
      <c r="AG145" s="2">
        <f t="shared" si="33"/>
        <v>0</v>
      </c>
      <c r="AH145" s="2">
        <v>0</v>
      </c>
      <c r="AI145" s="2">
        <v>0</v>
      </c>
      <c r="AJ145" s="2">
        <f t="shared" si="34"/>
        <v>0</v>
      </c>
      <c r="AK145" s="2">
        <v>0</v>
      </c>
      <c r="AL145" s="2">
        <v>0</v>
      </c>
      <c r="AM145" s="2">
        <f t="shared" si="35"/>
        <v>0</v>
      </c>
    </row>
    <row r="146" spans="1:39" x14ac:dyDescent="0.3">
      <c r="A146" s="40"/>
      <c r="B146" s="42"/>
      <c r="C146" s="2" t="s">
        <v>149</v>
      </c>
      <c r="D146" s="2">
        <v>580</v>
      </c>
      <c r="E146" s="2">
        <v>610</v>
      </c>
      <c r="F146" s="2">
        <f t="shared" si="24"/>
        <v>1190</v>
      </c>
      <c r="G146" s="2">
        <v>298</v>
      </c>
      <c r="H146" s="2">
        <v>0</v>
      </c>
      <c r="I146" s="2">
        <f t="shared" si="25"/>
        <v>298</v>
      </c>
      <c r="J146" s="2">
        <v>239</v>
      </c>
      <c r="K146" s="2">
        <v>0</v>
      </c>
      <c r="L146" s="2">
        <f t="shared" si="26"/>
        <v>239</v>
      </c>
      <c r="M146" s="2">
        <v>0</v>
      </c>
      <c r="N146" s="2">
        <v>0</v>
      </c>
      <c r="O146" s="2">
        <f t="shared" si="27"/>
        <v>0</v>
      </c>
      <c r="P146" s="2">
        <v>0</v>
      </c>
      <c r="Q146" s="2">
        <v>0</v>
      </c>
      <c r="R146" s="2">
        <f t="shared" si="28"/>
        <v>0</v>
      </c>
      <c r="S146" s="2">
        <v>0</v>
      </c>
      <c r="T146" s="2">
        <v>0</v>
      </c>
      <c r="U146" s="2">
        <f t="shared" si="29"/>
        <v>0</v>
      </c>
      <c r="V146" s="2">
        <v>0</v>
      </c>
      <c r="W146" s="2">
        <v>0</v>
      </c>
      <c r="X146" s="2">
        <f t="shared" si="30"/>
        <v>0</v>
      </c>
      <c r="Y146" s="2">
        <v>0</v>
      </c>
      <c r="Z146" s="2">
        <v>0</v>
      </c>
      <c r="AA146" s="2">
        <f t="shared" si="31"/>
        <v>0</v>
      </c>
      <c r="AB146" s="2">
        <v>0</v>
      </c>
      <c r="AC146" s="2">
        <v>0</v>
      </c>
      <c r="AD146" s="2">
        <f t="shared" si="32"/>
        <v>0</v>
      </c>
      <c r="AE146" s="2">
        <v>0</v>
      </c>
      <c r="AF146" s="2">
        <v>0</v>
      </c>
      <c r="AG146" s="2">
        <f t="shared" si="33"/>
        <v>0</v>
      </c>
      <c r="AH146" s="2">
        <v>0</v>
      </c>
      <c r="AI146" s="2">
        <v>0</v>
      </c>
      <c r="AJ146" s="2">
        <f t="shared" si="34"/>
        <v>0</v>
      </c>
      <c r="AK146" s="2">
        <v>0</v>
      </c>
      <c r="AL146" s="2">
        <v>0</v>
      </c>
      <c r="AM146" s="2">
        <f t="shared" si="35"/>
        <v>0</v>
      </c>
    </row>
    <row r="147" spans="1:39" x14ac:dyDescent="0.3">
      <c r="A147" s="40"/>
      <c r="B147" s="42"/>
      <c r="C147" s="2" t="s">
        <v>150</v>
      </c>
      <c r="D147" s="2">
        <v>326</v>
      </c>
      <c r="E147" s="2">
        <v>349</v>
      </c>
      <c r="F147" s="2">
        <f t="shared" si="24"/>
        <v>675</v>
      </c>
      <c r="G147" s="2">
        <v>109</v>
      </c>
      <c r="H147" s="2">
        <v>0</v>
      </c>
      <c r="I147" s="2">
        <f t="shared" si="25"/>
        <v>109</v>
      </c>
      <c r="J147" s="2">
        <v>104</v>
      </c>
      <c r="K147" s="2">
        <v>0</v>
      </c>
      <c r="L147" s="2">
        <f t="shared" si="26"/>
        <v>104</v>
      </c>
      <c r="M147" s="2">
        <v>0</v>
      </c>
      <c r="N147" s="2">
        <v>0</v>
      </c>
      <c r="O147" s="2">
        <f t="shared" si="27"/>
        <v>0</v>
      </c>
      <c r="P147" s="2">
        <v>0</v>
      </c>
      <c r="Q147" s="2">
        <v>0</v>
      </c>
      <c r="R147" s="2">
        <f t="shared" si="28"/>
        <v>0</v>
      </c>
      <c r="S147" s="2">
        <v>0</v>
      </c>
      <c r="T147" s="2">
        <v>0</v>
      </c>
      <c r="U147" s="2">
        <f t="shared" si="29"/>
        <v>0</v>
      </c>
      <c r="V147" s="2">
        <v>0</v>
      </c>
      <c r="W147" s="2">
        <v>0</v>
      </c>
      <c r="X147" s="2">
        <f t="shared" si="30"/>
        <v>0</v>
      </c>
      <c r="Y147" s="2">
        <v>0</v>
      </c>
      <c r="Z147" s="2">
        <v>0</v>
      </c>
      <c r="AA147" s="2">
        <f t="shared" si="31"/>
        <v>0</v>
      </c>
      <c r="AB147" s="2">
        <v>0</v>
      </c>
      <c r="AC147" s="2">
        <v>0</v>
      </c>
      <c r="AD147" s="2">
        <f t="shared" si="32"/>
        <v>0</v>
      </c>
      <c r="AE147" s="2">
        <v>0</v>
      </c>
      <c r="AF147" s="2">
        <v>0</v>
      </c>
      <c r="AG147" s="2">
        <f t="shared" si="33"/>
        <v>0</v>
      </c>
      <c r="AH147" s="2">
        <v>0</v>
      </c>
      <c r="AI147" s="2">
        <v>0</v>
      </c>
      <c r="AJ147" s="2">
        <f t="shared" si="34"/>
        <v>0</v>
      </c>
      <c r="AK147" s="2">
        <v>0</v>
      </c>
      <c r="AL147" s="2">
        <v>0</v>
      </c>
      <c r="AM147" s="2">
        <f t="shared" si="35"/>
        <v>0</v>
      </c>
    </row>
    <row r="148" spans="1:39" x14ac:dyDescent="0.3">
      <c r="A148" s="40"/>
      <c r="B148" s="42"/>
      <c r="C148" s="2" t="s">
        <v>151</v>
      </c>
      <c r="D148" s="2">
        <v>1304</v>
      </c>
      <c r="E148" s="2">
        <v>1391</v>
      </c>
      <c r="F148" s="2">
        <f t="shared" si="24"/>
        <v>2695</v>
      </c>
      <c r="G148" s="2">
        <v>694</v>
      </c>
      <c r="H148" s="2">
        <v>0</v>
      </c>
      <c r="I148" s="2">
        <f t="shared" si="25"/>
        <v>694</v>
      </c>
      <c r="J148" s="2">
        <v>623</v>
      </c>
      <c r="K148" s="2">
        <v>0</v>
      </c>
      <c r="L148" s="2">
        <f t="shared" si="26"/>
        <v>623</v>
      </c>
      <c r="M148" s="2">
        <v>0</v>
      </c>
      <c r="N148" s="2">
        <v>0</v>
      </c>
      <c r="O148" s="2">
        <f t="shared" si="27"/>
        <v>0</v>
      </c>
      <c r="P148" s="2">
        <v>0</v>
      </c>
      <c r="Q148" s="2">
        <v>0</v>
      </c>
      <c r="R148" s="2">
        <f t="shared" si="28"/>
        <v>0</v>
      </c>
      <c r="S148" s="2">
        <v>0</v>
      </c>
      <c r="T148" s="2">
        <v>0</v>
      </c>
      <c r="U148" s="2">
        <f t="shared" si="29"/>
        <v>0</v>
      </c>
      <c r="V148" s="2">
        <v>0</v>
      </c>
      <c r="W148" s="2">
        <v>0</v>
      </c>
      <c r="X148" s="2">
        <f t="shared" si="30"/>
        <v>0</v>
      </c>
      <c r="Y148" s="2">
        <v>0</v>
      </c>
      <c r="Z148" s="2">
        <v>0</v>
      </c>
      <c r="AA148" s="2">
        <f t="shared" si="31"/>
        <v>0</v>
      </c>
      <c r="AB148" s="2">
        <v>0</v>
      </c>
      <c r="AC148" s="2">
        <v>0</v>
      </c>
      <c r="AD148" s="2">
        <f t="shared" si="32"/>
        <v>0</v>
      </c>
      <c r="AE148" s="2">
        <v>0</v>
      </c>
      <c r="AF148" s="2">
        <v>0</v>
      </c>
      <c r="AG148" s="2">
        <f t="shared" si="33"/>
        <v>0</v>
      </c>
      <c r="AH148" s="2">
        <v>0</v>
      </c>
      <c r="AI148" s="2">
        <v>0</v>
      </c>
      <c r="AJ148" s="2">
        <f t="shared" si="34"/>
        <v>0</v>
      </c>
      <c r="AK148" s="2">
        <v>0</v>
      </c>
      <c r="AL148" s="2">
        <v>0</v>
      </c>
      <c r="AM148" s="2">
        <f t="shared" si="35"/>
        <v>0</v>
      </c>
    </row>
    <row r="149" spans="1:39" x14ac:dyDescent="0.3">
      <c r="A149" s="40">
        <v>11</v>
      </c>
      <c r="B149" s="42" t="s">
        <v>152</v>
      </c>
      <c r="C149" s="2" t="s">
        <v>153</v>
      </c>
      <c r="D149" s="2">
        <v>6414</v>
      </c>
      <c r="E149" s="2">
        <v>4645</v>
      </c>
      <c r="F149" s="2">
        <f t="shared" si="24"/>
        <v>11059</v>
      </c>
      <c r="G149" s="2">
        <v>1671</v>
      </c>
      <c r="H149" s="2">
        <v>0</v>
      </c>
      <c r="I149" s="2">
        <f t="shared" si="25"/>
        <v>1671</v>
      </c>
      <c r="J149" s="2">
        <v>767</v>
      </c>
      <c r="K149" s="2">
        <v>0</v>
      </c>
      <c r="L149" s="2">
        <f t="shared" si="26"/>
        <v>767</v>
      </c>
      <c r="M149" s="2">
        <v>0</v>
      </c>
      <c r="N149" s="2">
        <v>0</v>
      </c>
      <c r="O149" s="2">
        <f t="shared" si="27"/>
        <v>0</v>
      </c>
      <c r="P149" s="2">
        <v>0</v>
      </c>
      <c r="Q149" s="2">
        <v>0</v>
      </c>
      <c r="R149" s="2">
        <f t="shared" si="28"/>
        <v>0</v>
      </c>
      <c r="S149" s="2">
        <v>0</v>
      </c>
      <c r="T149" s="2">
        <v>0</v>
      </c>
      <c r="U149" s="2">
        <f t="shared" si="29"/>
        <v>0</v>
      </c>
      <c r="V149" s="2">
        <v>0</v>
      </c>
      <c r="W149" s="2">
        <v>0</v>
      </c>
      <c r="X149" s="2">
        <f t="shared" si="30"/>
        <v>0</v>
      </c>
      <c r="Y149" s="2">
        <v>0</v>
      </c>
      <c r="Z149" s="2">
        <v>0</v>
      </c>
      <c r="AA149" s="2">
        <f t="shared" si="31"/>
        <v>0</v>
      </c>
      <c r="AB149" s="2">
        <v>0</v>
      </c>
      <c r="AC149" s="2">
        <v>0</v>
      </c>
      <c r="AD149" s="2">
        <f t="shared" si="32"/>
        <v>0</v>
      </c>
      <c r="AE149" s="2">
        <v>0</v>
      </c>
      <c r="AF149" s="2">
        <v>0</v>
      </c>
      <c r="AG149" s="2">
        <f t="shared" si="33"/>
        <v>0</v>
      </c>
      <c r="AH149" s="2">
        <v>0</v>
      </c>
      <c r="AI149" s="2">
        <v>0</v>
      </c>
      <c r="AJ149" s="2">
        <f t="shared" si="34"/>
        <v>0</v>
      </c>
      <c r="AK149" s="2">
        <v>0</v>
      </c>
      <c r="AL149" s="2">
        <v>0</v>
      </c>
      <c r="AM149" s="2">
        <f t="shared" si="35"/>
        <v>0</v>
      </c>
    </row>
    <row r="150" spans="1:39" x14ac:dyDescent="0.3">
      <c r="A150" s="40"/>
      <c r="B150" s="42"/>
      <c r="C150" s="2" t="s">
        <v>154</v>
      </c>
      <c r="D150" s="2">
        <v>2717</v>
      </c>
      <c r="E150" s="2">
        <v>2573</v>
      </c>
      <c r="F150" s="2">
        <f t="shared" si="24"/>
        <v>5290</v>
      </c>
      <c r="G150" s="2">
        <v>588</v>
      </c>
      <c r="H150" s="2">
        <v>0</v>
      </c>
      <c r="I150" s="2">
        <f t="shared" si="25"/>
        <v>588</v>
      </c>
      <c r="J150" s="2">
        <v>403</v>
      </c>
      <c r="K150" s="2">
        <v>0</v>
      </c>
      <c r="L150" s="2">
        <f t="shared" si="26"/>
        <v>403</v>
      </c>
      <c r="M150" s="2">
        <v>0</v>
      </c>
      <c r="N150" s="2">
        <v>0</v>
      </c>
      <c r="O150" s="2">
        <f t="shared" si="27"/>
        <v>0</v>
      </c>
      <c r="P150" s="2">
        <v>0</v>
      </c>
      <c r="Q150" s="2">
        <v>0</v>
      </c>
      <c r="R150" s="2">
        <f t="shared" si="28"/>
        <v>0</v>
      </c>
      <c r="S150" s="2">
        <v>0</v>
      </c>
      <c r="T150" s="2">
        <v>0</v>
      </c>
      <c r="U150" s="2">
        <f t="shared" si="29"/>
        <v>0</v>
      </c>
      <c r="V150" s="2">
        <v>0</v>
      </c>
      <c r="W150" s="2">
        <v>0</v>
      </c>
      <c r="X150" s="2">
        <f t="shared" si="30"/>
        <v>0</v>
      </c>
      <c r="Y150" s="2">
        <v>0</v>
      </c>
      <c r="Z150" s="2">
        <v>0</v>
      </c>
      <c r="AA150" s="2">
        <f t="shared" si="31"/>
        <v>0</v>
      </c>
      <c r="AB150" s="2">
        <v>0</v>
      </c>
      <c r="AC150" s="2">
        <v>0</v>
      </c>
      <c r="AD150" s="2">
        <f t="shared" si="32"/>
        <v>0</v>
      </c>
      <c r="AE150" s="2">
        <v>0</v>
      </c>
      <c r="AF150" s="2">
        <v>0</v>
      </c>
      <c r="AG150" s="2">
        <f t="shared" si="33"/>
        <v>0</v>
      </c>
      <c r="AH150" s="2">
        <v>0</v>
      </c>
      <c r="AI150" s="2">
        <v>0</v>
      </c>
      <c r="AJ150" s="2">
        <f t="shared" si="34"/>
        <v>0</v>
      </c>
      <c r="AK150" s="2">
        <v>0</v>
      </c>
      <c r="AL150" s="2">
        <v>0</v>
      </c>
      <c r="AM150" s="2">
        <f t="shared" si="35"/>
        <v>0</v>
      </c>
    </row>
    <row r="151" spans="1:39" x14ac:dyDescent="0.3">
      <c r="A151" s="40"/>
      <c r="B151" s="42"/>
      <c r="C151" s="2" t="s">
        <v>33</v>
      </c>
      <c r="D151" s="2">
        <v>5210</v>
      </c>
      <c r="E151" s="2">
        <v>4207</v>
      </c>
      <c r="F151" s="2">
        <f t="shared" si="24"/>
        <v>9417</v>
      </c>
      <c r="G151" s="2">
        <v>1112</v>
      </c>
      <c r="H151" s="2">
        <v>0</v>
      </c>
      <c r="I151" s="2">
        <f t="shared" si="25"/>
        <v>1112</v>
      </c>
      <c r="J151" s="2">
        <v>521</v>
      </c>
      <c r="K151" s="2">
        <v>0</v>
      </c>
      <c r="L151" s="2">
        <f t="shared" si="26"/>
        <v>521</v>
      </c>
      <c r="M151" s="2">
        <v>0</v>
      </c>
      <c r="N151" s="2">
        <v>0</v>
      </c>
      <c r="O151" s="2">
        <f t="shared" si="27"/>
        <v>0</v>
      </c>
      <c r="P151" s="2">
        <v>0</v>
      </c>
      <c r="Q151" s="2">
        <v>0</v>
      </c>
      <c r="R151" s="2">
        <f t="shared" si="28"/>
        <v>0</v>
      </c>
      <c r="S151" s="2">
        <v>0</v>
      </c>
      <c r="T151" s="2">
        <v>0</v>
      </c>
      <c r="U151" s="2">
        <f t="shared" si="29"/>
        <v>0</v>
      </c>
      <c r="V151" s="2">
        <v>0</v>
      </c>
      <c r="W151" s="2">
        <v>0</v>
      </c>
      <c r="X151" s="2">
        <f t="shared" si="30"/>
        <v>0</v>
      </c>
      <c r="Y151" s="2">
        <v>0</v>
      </c>
      <c r="Z151" s="2">
        <v>0</v>
      </c>
      <c r="AA151" s="2">
        <f t="shared" si="31"/>
        <v>0</v>
      </c>
      <c r="AB151" s="2">
        <v>0</v>
      </c>
      <c r="AC151" s="2">
        <v>0</v>
      </c>
      <c r="AD151" s="2">
        <f t="shared" si="32"/>
        <v>0</v>
      </c>
      <c r="AE151" s="2">
        <v>0</v>
      </c>
      <c r="AF151" s="2">
        <v>0</v>
      </c>
      <c r="AG151" s="2">
        <f t="shared" si="33"/>
        <v>0</v>
      </c>
      <c r="AH151" s="2">
        <v>0</v>
      </c>
      <c r="AI151" s="2">
        <v>0</v>
      </c>
      <c r="AJ151" s="2">
        <f t="shared" si="34"/>
        <v>0</v>
      </c>
      <c r="AK151" s="2">
        <v>0</v>
      </c>
      <c r="AL151" s="2">
        <v>0</v>
      </c>
      <c r="AM151" s="2">
        <f t="shared" si="35"/>
        <v>0</v>
      </c>
    </row>
    <row r="152" spans="1:39" x14ac:dyDescent="0.3">
      <c r="A152" s="40"/>
      <c r="B152" s="42"/>
      <c r="C152" s="2" t="s">
        <v>155</v>
      </c>
      <c r="D152" s="2">
        <v>30267</v>
      </c>
      <c r="E152" s="2">
        <v>26577</v>
      </c>
      <c r="F152" s="2">
        <f t="shared" si="24"/>
        <v>56844</v>
      </c>
      <c r="G152" s="2">
        <v>8108</v>
      </c>
      <c r="H152" s="2">
        <v>0</v>
      </c>
      <c r="I152" s="2">
        <f t="shared" si="25"/>
        <v>8108</v>
      </c>
      <c r="J152" s="2">
        <v>5494</v>
      </c>
      <c r="K152" s="2">
        <v>0</v>
      </c>
      <c r="L152" s="2">
        <f t="shared" si="26"/>
        <v>5494</v>
      </c>
      <c r="M152" s="2">
        <v>0</v>
      </c>
      <c r="N152" s="2">
        <v>0</v>
      </c>
      <c r="O152" s="2">
        <f t="shared" si="27"/>
        <v>0</v>
      </c>
      <c r="P152" s="2">
        <v>0</v>
      </c>
      <c r="Q152" s="2">
        <v>40</v>
      </c>
      <c r="R152" s="2">
        <f t="shared" si="28"/>
        <v>40</v>
      </c>
      <c r="S152" s="2">
        <v>0</v>
      </c>
      <c r="T152" s="2">
        <v>0</v>
      </c>
      <c r="U152" s="2">
        <f t="shared" si="29"/>
        <v>0</v>
      </c>
      <c r="V152" s="2">
        <v>0</v>
      </c>
      <c r="W152" s="2">
        <v>0</v>
      </c>
      <c r="X152" s="2">
        <f t="shared" si="30"/>
        <v>0</v>
      </c>
      <c r="Y152" s="2">
        <v>0</v>
      </c>
      <c r="Z152" s="2">
        <v>0</v>
      </c>
      <c r="AA152" s="2">
        <f t="shared" si="31"/>
        <v>0</v>
      </c>
      <c r="AB152" s="2">
        <v>3909</v>
      </c>
      <c r="AC152" s="2">
        <v>2475</v>
      </c>
      <c r="AD152" s="2">
        <f t="shared" si="32"/>
        <v>6384</v>
      </c>
      <c r="AE152" s="2">
        <v>882</v>
      </c>
      <c r="AF152" s="2">
        <v>0</v>
      </c>
      <c r="AG152" s="2">
        <f t="shared" si="33"/>
        <v>882</v>
      </c>
      <c r="AH152" s="2">
        <v>346</v>
      </c>
      <c r="AI152" s="2">
        <v>0</v>
      </c>
      <c r="AJ152" s="2">
        <f t="shared" si="34"/>
        <v>346</v>
      </c>
      <c r="AK152" s="2">
        <v>0</v>
      </c>
      <c r="AL152" s="2">
        <v>0</v>
      </c>
      <c r="AM152" s="2">
        <f t="shared" si="35"/>
        <v>0</v>
      </c>
    </row>
    <row r="153" spans="1:39" x14ac:dyDescent="0.3">
      <c r="A153" s="40"/>
      <c r="B153" s="42"/>
      <c r="C153" s="2" t="s">
        <v>156</v>
      </c>
      <c r="D153" s="2">
        <v>3012</v>
      </c>
      <c r="E153" s="2">
        <v>1980</v>
      </c>
      <c r="F153" s="2">
        <f t="shared" si="24"/>
        <v>4992</v>
      </c>
      <c r="G153" s="2">
        <v>842</v>
      </c>
      <c r="H153" s="2">
        <v>0</v>
      </c>
      <c r="I153" s="2">
        <f t="shared" si="25"/>
        <v>842</v>
      </c>
      <c r="J153" s="2">
        <v>317</v>
      </c>
      <c r="K153" s="2">
        <v>0</v>
      </c>
      <c r="L153" s="2">
        <f t="shared" si="26"/>
        <v>317</v>
      </c>
      <c r="M153" s="2">
        <v>0</v>
      </c>
      <c r="N153" s="2">
        <v>0</v>
      </c>
      <c r="O153" s="2">
        <f t="shared" si="27"/>
        <v>0</v>
      </c>
      <c r="P153" s="2">
        <v>0</v>
      </c>
      <c r="Q153" s="2">
        <v>0</v>
      </c>
      <c r="R153" s="2">
        <f t="shared" si="28"/>
        <v>0</v>
      </c>
      <c r="S153" s="2">
        <v>0</v>
      </c>
      <c r="T153" s="2">
        <v>0</v>
      </c>
      <c r="U153" s="2">
        <f t="shared" si="29"/>
        <v>0</v>
      </c>
      <c r="V153" s="2">
        <v>0</v>
      </c>
      <c r="W153" s="2">
        <v>0</v>
      </c>
      <c r="X153" s="2">
        <f t="shared" si="30"/>
        <v>0</v>
      </c>
      <c r="Y153" s="2">
        <v>0</v>
      </c>
      <c r="Z153" s="2">
        <v>0</v>
      </c>
      <c r="AA153" s="2">
        <f t="shared" si="31"/>
        <v>0</v>
      </c>
      <c r="AB153" s="2">
        <v>0</v>
      </c>
      <c r="AC153" s="2">
        <v>0</v>
      </c>
      <c r="AD153" s="2">
        <f t="shared" si="32"/>
        <v>0</v>
      </c>
      <c r="AE153" s="2">
        <v>0</v>
      </c>
      <c r="AF153" s="2">
        <v>0</v>
      </c>
      <c r="AG153" s="2">
        <f t="shared" si="33"/>
        <v>0</v>
      </c>
      <c r="AH153" s="2">
        <v>0</v>
      </c>
      <c r="AI153" s="2">
        <v>0</v>
      </c>
      <c r="AJ153" s="2">
        <f t="shared" si="34"/>
        <v>0</v>
      </c>
      <c r="AK153" s="2">
        <v>0</v>
      </c>
      <c r="AL153" s="2">
        <v>0</v>
      </c>
      <c r="AM153" s="2">
        <f t="shared" si="35"/>
        <v>0</v>
      </c>
    </row>
    <row r="154" spans="1:39" x14ac:dyDescent="0.3">
      <c r="A154" s="40"/>
      <c r="B154" s="42"/>
      <c r="C154" s="2" t="s">
        <v>157</v>
      </c>
      <c r="D154" s="2">
        <v>7609</v>
      </c>
      <c r="E154" s="2">
        <v>7147</v>
      </c>
      <c r="F154" s="2">
        <f t="shared" si="24"/>
        <v>14756</v>
      </c>
      <c r="G154" s="2">
        <v>1825</v>
      </c>
      <c r="H154" s="2">
        <v>0</v>
      </c>
      <c r="I154" s="2">
        <f t="shared" si="25"/>
        <v>1825</v>
      </c>
      <c r="J154" s="2">
        <v>919</v>
      </c>
      <c r="K154" s="2">
        <v>0</v>
      </c>
      <c r="L154" s="2">
        <f t="shared" si="26"/>
        <v>919</v>
      </c>
      <c r="M154" s="2">
        <v>0</v>
      </c>
      <c r="N154" s="2">
        <v>0</v>
      </c>
      <c r="O154" s="2">
        <f t="shared" si="27"/>
        <v>0</v>
      </c>
      <c r="P154" s="2">
        <v>0</v>
      </c>
      <c r="Q154" s="2">
        <v>0</v>
      </c>
      <c r="R154" s="2">
        <f t="shared" si="28"/>
        <v>0</v>
      </c>
      <c r="S154" s="2">
        <v>0</v>
      </c>
      <c r="T154" s="2">
        <v>0</v>
      </c>
      <c r="U154" s="2">
        <f t="shared" si="29"/>
        <v>0</v>
      </c>
      <c r="V154" s="2">
        <v>0</v>
      </c>
      <c r="W154" s="2">
        <v>0</v>
      </c>
      <c r="X154" s="2">
        <f t="shared" si="30"/>
        <v>0</v>
      </c>
      <c r="Y154" s="2">
        <v>0</v>
      </c>
      <c r="Z154" s="2">
        <v>0</v>
      </c>
      <c r="AA154" s="2">
        <f t="shared" si="31"/>
        <v>0</v>
      </c>
      <c r="AB154" s="2">
        <v>221</v>
      </c>
      <c r="AC154" s="2">
        <v>70</v>
      </c>
      <c r="AD154" s="2">
        <f t="shared" si="32"/>
        <v>291</v>
      </c>
      <c r="AE154" s="2">
        <v>0</v>
      </c>
      <c r="AF154" s="2">
        <v>0</v>
      </c>
      <c r="AG154" s="2">
        <f t="shared" si="33"/>
        <v>0</v>
      </c>
      <c r="AH154" s="2">
        <v>0</v>
      </c>
      <c r="AI154" s="2">
        <v>0</v>
      </c>
      <c r="AJ154" s="2">
        <f t="shared" si="34"/>
        <v>0</v>
      </c>
      <c r="AK154" s="2">
        <v>0</v>
      </c>
      <c r="AL154" s="2">
        <v>0</v>
      </c>
      <c r="AM154" s="2">
        <f t="shared" si="35"/>
        <v>0</v>
      </c>
    </row>
    <row r="155" spans="1:39" x14ac:dyDescent="0.3">
      <c r="A155" s="40"/>
      <c r="B155" s="42"/>
      <c r="C155" s="2" t="s">
        <v>158</v>
      </c>
      <c r="D155" s="2">
        <v>5080</v>
      </c>
      <c r="E155" s="2">
        <v>4087</v>
      </c>
      <c r="F155" s="2">
        <f t="shared" si="24"/>
        <v>9167</v>
      </c>
      <c r="G155" s="2">
        <v>1101</v>
      </c>
      <c r="H155" s="2">
        <v>0</v>
      </c>
      <c r="I155" s="2">
        <f t="shared" si="25"/>
        <v>1101</v>
      </c>
      <c r="J155" s="2">
        <v>504</v>
      </c>
      <c r="K155" s="2">
        <v>0</v>
      </c>
      <c r="L155" s="2">
        <f t="shared" si="26"/>
        <v>504</v>
      </c>
      <c r="M155" s="2">
        <v>0</v>
      </c>
      <c r="N155" s="2">
        <v>0</v>
      </c>
      <c r="O155" s="2">
        <f t="shared" si="27"/>
        <v>0</v>
      </c>
      <c r="P155" s="2">
        <v>0</v>
      </c>
      <c r="Q155" s="2">
        <v>0</v>
      </c>
      <c r="R155" s="2">
        <f t="shared" si="28"/>
        <v>0</v>
      </c>
      <c r="S155" s="2">
        <v>0</v>
      </c>
      <c r="T155" s="2">
        <v>0</v>
      </c>
      <c r="U155" s="2">
        <f t="shared" si="29"/>
        <v>0</v>
      </c>
      <c r="V155" s="2">
        <v>0</v>
      </c>
      <c r="W155" s="2">
        <v>0</v>
      </c>
      <c r="X155" s="2">
        <f t="shared" si="30"/>
        <v>0</v>
      </c>
      <c r="Y155" s="2">
        <v>0</v>
      </c>
      <c r="Z155" s="2">
        <v>0</v>
      </c>
      <c r="AA155" s="2">
        <f t="shared" si="31"/>
        <v>0</v>
      </c>
      <c r="AB155" s="2">
        <v>308</v>
      </c>
      <c r="AC155" s="2">
        <v>122</v>
      </c>
      <c r="AD155" s="2">
        <f t="shared" si="32"/>
        <v>430</v>
      </c>
      <c r="AE155" s="2">
        <v>14</v>
      </c>
      <c r="AF155" s="2">
        <v>0</v>
      </c>
      <c r="AG155" s="2">
        <f t="shared" si="33"/>
        <v>14</v>
      </c>
      <c r="AH155" s="2">
        <v>0</v>
      </c>
      <c r="AI155" s="2">
        <v>0</v>
      </c>
      <c r="AJ155" s="2">
        <f t="shared" si="34"/>
        <v>0</v>
      </c>
      <c r="AK155" s="2">
        <v>0</v>
      </c>
      <c r="AL155" s="2">
        <v>0</v>
      </c>
      <c r="AM155" s="2">
        <f t="shared" si="35"/>
        <v>0</v>
      </c>
    </row>
    <row r="156" spans="1:39" x14ac:dyDescent="0.3">
      <c r="A156" s="40"/>
      <c r="B156" s="42"/>
      <c r="C156" s="2" t="s">
        <v>159</v>
      </c>
      <c r="D156" s="2">
        <v>7026</v>
      </c>
      <c r="E156" s="2">
        <v>5845</v>
      </c>
      <c r="F156" s="2">
        <f t="shared" si="24"/>
        <v>12871</v>
      </c>
      <c r="G156" s="2">
        <v>1538</v>
      </c>
      <c r="H156" s="2">
        <v>0</v>
      </c>
      <c r="I156" s="2">
        <f t="shared" si="25"/>
        <v>1538</v>
      </c>
      <c r="J156" s="2">
        <v>723</v>
      </c>
      <c r="K156" s="2">
        <v>0</v>
      </c>
      <c r="L156" s="2">
        <f t="shared" si="26"/>
        <v>723</v>
      </c>
      <c r="M156" s="2">
        <v>0</v>
      </c>
      <c r="N156" s="2">
        <v>0</v>
      </c>
      <c r="O156" s="2">
        <f t="shared" si="27"/>
        <v>0</v>
      </c>
      <c r="P156" s="2">
        <v>0</v>
      </c>
      <c r="Q156" s="2">
        <v>0</v>
      </c>
      <c r="R156" s="2">
        <f t="shared" si="28"/>
        <v>0</v>
      </c>
      <c r="S156" s="2">
        <v>0</v>
      </c>
      <c r="T156" s="2">
        <v>0</v>
      </c>
      <c r="U156" s="2">
        <f t="shared" si="29"/>
        <v>0</v>
      </c>
      <c r="V156" s="2">
        <v>0</v>
      </c>
      <c r="W156" s="2">
        <v>0</v>
      </c>
      <c r="X156" s="2">
        <f t="shared" si="30"/>
        <v>0</v>
      </c>
      <c r="Y156" s="2">
        <v>0</v>
      </c>
      <c r="Z156" s="2">
        <v>0</v>
      </c>
      <c r="AA156" s="2">
        <f t="shared" si="31"/>
        <v>0</v>
      </c>
      <c r="AB156" s="2">
        <v>145</v>
      </c>
      <c r="AC156" s="2">
        <v>62</v>
      </c>
      <c r="AD156" s="2">
        <f t="shared" si="32"/>
        <v>207</v>
      </c>
      <c r="AE156" s="2">
        <v>0</v>
      </c>
      <c r="AF156" s="2">
        <v>0</v>
      </c>
      <c r="AG156" s="2">
        <f t="shared" si="33"/>
        <v>0</v>
      </c>
      <c r="AH156" s="2">
        <v>0</v>
      </c>
      <c r="AI156" s="2">
        <v>0</v>
      </c>
      <c r="AJ156" s="2">
        <f t="shared" si="34"/>
        <v>0</v>
      </c>
      <c r="AK156" s="2">
        <v>0</v>
      </c>
      <c r="AL156" s="2">
        <v>0</v>
      </c>
      <c r="AM156" s="2">
        <f t="shared" si="35"/>
        <v>0</v>
      </c>
    </row>
    <row r="157" spans="1:39" x14ac:dyDescent="0.3">
      <c r="A157" s="40"/>
      <c r="B157" s="42"/>
      <c r="C157" s="2" t="s">
        <v>160</v>
      </c>
      <c r="D157" s="2">
        <v>4055</v>
      </c>
      <c r="E157" s="2">
        <v>2996</v>
      </c>
      <c r="F157" s="2">
        <f t="shared" si="24"/>
        <v>7051</v>
      </c>
      <c r="G157" s="2">
        <v>841</v>
      </c>
      <c r="H157" s="2">
        <v>0</v>
      </c>
      <c r="I157" s="2">
        <f t="shared" si="25"/>
        <v>841</v>
      </c>
      <c r="J157" s="2">
        <v>495</v>
      </c>
      <c r="K157" s="2">
        <v>0</v>
      </c>
      <c r="L157" s="2">
        <f t="shared" si="26"/>
        <v>495</v>
      </c>
      <c r="M157" s="2">
        <v>0</v>
      </c>
      <c r="N157" s="2">
        <v>0</v>
      </c>
      <c r="O157" s="2">
        <f t="shared" si="27"/>
        <v>0</v>
      </c>
      <c r="P157" s="2">
        <v>0</v>
      </c>
      <c r="Q157" s="2">
        <v>0</v>
      </c>
      <c r="R157" s="2">
        <f t="shared" si="28"/>
        <v>0</v>
      </c>
      <c r="S157" s="2">
        <v>0</v>
      </c>
      <c r="T157" s="2">
        <v>0</v>
      </c>
      <c r="U157" s="2">
        <f t="shared" si="29"/>
        <v>0</v>
      </c>
      <c r="V157" s="2">
        <v>0</v>
      </c>
      <c r="W157" s="2">
        <v>0</v>
      </c>
      <c r="X157" s="2">
        <f t="shared" si="30"/>
        <v>0</v>
      </c>
      <c r="Y157" s="2">
        <v>0</v>
      </c>
      <c r="Z157" s="2">
        <v>0</v>
      </c>
      <c r="AA157" s="2">
        <f t="shared" si="31"/>
        <v>0</v>
      </c>
      <c r="AB157" s="2">
        <v>0</v>
      </c>
      <c r="AC157" s="2">
        <v>0</v>
      </c>
      <c r="AD157" s="2">
        <f t="shared" si="32"/>
        <v>0</v>
      </c>
      <c r="AE157" s="2">
        <v>0</v>
      </c>
      <c r="AF157" s="2">
        <v>0</v>
      </c>
      <c r="AG157" s="2">
        <f t="shared" si="33"/>
        <v>0</v>
      </c>
      <c r="AH157" s="2">
        <v>0</v>
      </c>
      <c r="AI157" s="2">
        <v>0</v>
      </c>
      <c r="AJ157" s="2">
        <f t="shared" si="34"/>
        <v>0</v>
      </c>
      <c r="AK157" s="2">
        <v>0</v>
      </c>
      <c r="AL157" s="2">
        <v>0</v>
      </c>
      <c r="AM157" s="2">
        <f t="shared" si="35"/>
        <v>0</v>
      </c>
    </row>
    <row r="158" spans="1:39" x14ac:dyDescent="0.3">
      <c r="A158" s="40"/>
      <c r="B158" s="42"/>
      <c r="C158" s="2" t="s">
        <v>161</v>
      </c>
      <c r="D158" s="2">
        <v>6225</v>
      </c>
      <c r="E158" s="2">
        <v>5487</v>
      </c>
      <c r="F158" s="2">
        <f t="shared" si="24"/>
        <v>11712</v>
      </c>
      <c r="G158" s="2">
        <v>1713</v>
      </c>
      <c r="H158" s="2">
        <v>0</v>
      </c>
      <c r="I158" s="2">
        <f t="shared" si="25"/>
        <v>1713</v>
      </c>
      <c r="J158" s="2">
        <v>811</v>
      </c>
      <c r="K158" s="2">
        <v>0</v>
      </c>
      <c r="L158" s="2">
        <f t="shared" si="26"/>
        <v>811</v>
      </c>
      <c r="M158" s="2">
        <v>0</v>
      </c>
      <c r="N158" s="2">
        <v>0</v>
      </c>
      <c r="O158" s="2">
        <f t="shared" si="27"/>
        <v>0</v>
      </c>
      <c r="P158" s="2">
        <v>0</v>
      </c>
      <c r="Q158" s="2">
        <v>0</v>
      </c>
      <c r="R158" s="2">
        <f t="shared" si="28"/>
        <v>0</v>
      </c>
      <c r="S158" s="2">
        <v>0</v>
      </c>
      <c r="T158" s="2">
        <v>0</v>
      </c>
      <c r="U158" s="2">
        <f t="shared" si="29"/>
        <v>0</v>
      </c>
      <c r="V158" s="2">
        <v>0</v>
      </c>
      <c r="W158" s="2">
        <v>0</v>
      </c>
      <c r="X158" s="2">
        <f t="shared" si="30"/>
        <v>0</v>
      </c>
      <c r="Y158" s="2">
        <v>0</v>
      </c>
      <c r="Z158" s="2">
        <v>0</v>
      </c>
      <c r="AA158" s="2">
        <f t="shared" si="31"/>
        <v>0</v>
      </c>
      <c r="AB158" s="2">
        <v>215</v>
      </c>
      <c r="AC158" s="2">
        <v>107</v>
      </c>
      <c r="AD158" s="2">
        <f t="shared" si="32"/>
        <v>322</v>
      </c>
      <c r="AE158" s="2">
        <v>19</v>
      </c>
      <c r="AF158" s="2">
        <v>0</v>
      </c>
      <c r="AG158" s="2">
        <f t="shared" si="33"/>
        <v>19</v>
      </c>
      <c r="AH158" s="2">
        <v>0</v>
      </c>
      <c r="AI158" s="2">
        <v>0</v>
      </c>
      <c r="AJ158" s="2">
        <f t="shared" si="34"/>
        <v>0</v>
      </c>
      <c r="AK158" s="2">
        <v>0</v>
      </c>
      <c r="AL158" s="2">
        <v>0</v>
      </c>
      <c r="AM158" s="2">
        <f t="shared" si="35"/>
        <v>0</v>
      </c>
    </row>
    <row r="159" spans="1:39" x14ac:dyDescent="0.3">
      <c r="A159" s="40"/>
      <c r="B159" s="42"/>
      <c r="C159" s="2" t="s">
        <v>162</v>
      </c>
      <c r="D159" s="2">
        <v>14426</v>
      </c>
      <c r="E159" s="2">
        <v>11324</v>
      </c>
      <c r="F159" s="2">
        <f t="shared" si="24"/>
        <v>25750</v>
      </c>
      <c r="G159" s="2">
        <v>3618</v>
      </c>
      <c r="H159" s="2">
        <v>0</v>
      </c>
      <c r="I159" s="2">
        <f t="shared" si="25"/>
        <v>3618</v>
      </c>
      <c r="J159" s="2">
        <v>1370</v>
      </c>
      <c r="K159" s="2">
        <v>0</v>
      </c>
      <c r="L159" s="2">
        <f t="shared" si="26"/>
        <v>1370</v>
      </c>
      <c r="M159" s="2">
        <v>0</v>
      </c>
      <c r="N159" s="2">
        <v>0</v>
      </c>
      <c r="O159" s="2">
        <f t="shared" si="27"/>
        <v>0</v>
      </c>
      <c r="P159" s="2">
        <v>0</v>
      </c>
      <c r="Q159" s="2">
        <v>0</v>
      </c>
      <c r="R159" s="2">
        <f t="shared" si="28"/>
        <v>0</v>
      </c>
      <c r="S159" s="2">
        <v>0</v>
      </c>
      <c r="T159" s="2">
        <v>0</v>
      </c>
      <c r="U159" s="2">
        <f t="shared" si="29"/>
        <v>0</v>
      </c>
      <c r="V159" s="2">
        <v>0</v>
      </c>
      <c r="W159" s="2">
        <v>0</v>
      </c>
      <c r="X159" s="2">
        <f t="shared" si="30"/>
        <v>0</v>
      </c>
      <c r="Y159" s="2">
        <v>0</v>
      </c>
      <c r="Z159" s="2">
        <v>0</v>
      </c>
      <c r="AA159" s="2">
        <f t="shared" si="31"/>
        <v>0</v>
      </c>
      <c r="AB159" s="2">
        <v>235</v>
      </c>
      <c r="AC159" s="2">
        <v>210</v>
      </c>
      <c r="AD159" s="2">
        <f t="shared" si="32"/>
        <v>445</v>
      </c>
      <c r="AE159" s="2">
        <v>38</v>
      </c>
      <c r="AF159" s="2">
        <v>0</v>
      </c>
      <c r="AG159" s="2">
        <f t="shared" si="33"/>
        <v>38</v>
      </c>
      <c r="AH159" s="2">
        <v>16</v>
      </c>
      <c r="AI159" s="2">
        <v>0</v>
      </c>
      <c r="AJ159" s="2">
        <f t="shared" si="34"/>
        <v>16</v>
      </c>
      <c r="AK159" s="2">
        <v>0</v>
      </c>
      <c r="AL159" s="2">
        <v>0</v>
      </c>
      <c r="AM159" s="2">
        <f t="shared" si="35"/>
        <v>0</v>
      </c>
    </row>
    <row r="160" spans="1:39" x14ac:dyDescent="0.3">
      <c r="A160" s="40"/>
      <c r="B160" s="42"/>
      <c r="C160" s="2" t="s">
        <v>163</v>
      </c>
      <c r="D160" s="2">
        <v>4357</v>
      </c>
      <c r="E160" s="2">
        <v>4824</v>
      </c>
      <c r="F160" s="2">
        <f t="shared" si="24"/>
        <v>9181</v>
      </c>
      <c r="G160" s="2">
        <v>1493</v>
      </c>
      <c r="H160" s="2">
        <v>0</v>
      </c>
      <c r="I160" s="2">
        <f t="shared" si="25"/>
        <v>1493</v>
      </c>
      <c r="J160" s="2">
        <v>696</v>
      </c>
      <c r="K160" s="2">
        <v>0</v>
      </c>
      <c r="L160" s="2">
        <f t="shared" si="26"/>
        <v>696</v>
      </c>
      <c r="M160" s="2">
        <v>0</v>
      </c>
      <c r="N160" s="2">
        <v>0</v>
      </c>
      <c r="O160" s="2">
        <f t="shared" si="27"/>
        <v>0</v>
      </c>
      <c r="P160" s="2">
        <v>0</v>
      </c>
      <c r="Q160" s="2">
        <v>0</v>
      </c>
      <c r="R160" s="2">
        <f t="shared" si="28"/>
        <v>0</v>
      </c>
      <c r="S160" s="2">
        <v>0</v>
      </c>
      <c r="T160" s="2">
        <v>0</v>
      </c>
      <c r="U160" s="2">
        <f t="shared" si="29"/>
        <v>0</v>
      </c>
      <c r="V160" s="2">
        <v>0</v>
      </c>
      <c r="W160" s="2">
        <v>0</v>
      </c>
      <c r="X160" s="2">
        <f t="shared" si="30"/>
        <v>0</v>
      </c>
      <c r="Y160" s="2">
        <v>0</v>
      </c>
      <c r="Z160" s="2">
        <v>0</v>
      </c>
      <c r="AA160" s="2">
        <f t="shared" si="31"/>
        <v>0</v>
      </c>
      <c r="AB160" s="2">
        <v>0</v>
      </c>
      <c r="AC160" s="2">
        <v>0</v>
      </c>
      <c r="AD160" s="2">
        <f t="shared" si="32"/>
        <v>0</v>
      </c>
      <c r="AE160" s="2">
        <v>0</v>
      </c>
      <c r="AF160" s="2">
        <v>0</v>
      </c>
      <c r="AG160" s="2">
        <f t="shared" si="33"/>
        <v>0</v>
      </c>
      <c r="AH160" s="2">
        <v>0</v>
      </c>
      <c r="AI160" s="2">
        <v>0</v>
      </c>
      <c r="AJ160" s="2">
        <f t="shared" si="34"/>
        <v>0</v>
      </c>
      <c r="AK160" s="2">
        <v>0</v>
      </c>
      <c r="AL160" s="2">
        <v>0</v>
      </c>
      <c r="AM160" s="2">
        <f t="shared" si="35"/>
        <v>0</v>
      </c>
    </row>
    <row r="161" spans="1:39" x14ac:dyDescent="0.3">
      <c r="A161" s="40"/>
      <c r="B161" s="42"/>
      <c r="C161" s="2" t="s">
        <v>164</v>
      </c>
      <c r="D161" s="2">
        <v>3788</v>
      </c>
      <c r="E161" s="2">
        <v>3077</v>
      </c>
      <c r="F161" s="2">
        <f t="shared" si="24"/>
        <v>6865</v>
      </c>
      <c r="G161" s="2">
        <v>785</v>
      </c>
      <c r="H161" s="2">
        <v>0</v>
      </c>
      <c r="I161" s="2">
        <f t="shared" si="25"/>
        <v>785</v>
      </c>
      <c r="J161" s="2">
        <v>348</v>
      </c>
      <c r="K161" s="2">
        <v>0</v>
      </c>
      <c r="L161" s="2">
        <f t="shared" si="26"/>
        <v>348</v>
      </c>
      <c r="M161" s="2">
        <v>0</v>
      </c>
      <c r="N161" s="2">
        <v>0</v>
      </c>
      <c r="O161" s="2">
        <f t="shared" si="27"/>
        <v>0</v>
      </c>
      <c r="P161" s="2">
        <v>0</v>
      </c>
      <c r="Q161" s="2">
        <v>0</v>
      </c>
      <c r="R161" s="2">
        <f t="shared" si="28"/>
        <v>0</v>
      </c>
      <c r="S161" s="2">
        <v>0</v>
      </c>
      <c r="T161" s="2">
        <v>0</v>
      </c>
      <c r="U161" s="2">
        <f t="shared" si="29"/>
        <v>0</v>
      </c>
      <c r="V161" s="2">
        <v>0</v>
      </c>
      <c r="W161" s="2">
        <v>0</v>
      </c>
      <c r="X161" s="2">
        <f t="shared" si="30"/>
        <v>0</v>
      </c>
      <c r="Y161" s="2">
        <v>0</v>
      </c>
      <c r="Z161" s="2">
        <v>0</v>
      </c>
      <c r="AA161" s="2">
        <f t="shared" si="31"/>
        <v>0</v>
      </c>
      <c r="AB161" s="2">
        <v>0</v>
      </c>
      <c r="AC161" s="2">
        <v>0</v>
      </c>
      <c r="AD161" s="2">
        <f t="shared" si="32"/>
        <v>0</v>
      </c>
      <c r="AE161" s="2">
        <v>0</v>
      </c>
      <c r="AF161" s="2">
        <v>0</v>
      </c>
      <c r="AG161" s="2">
        <f t="shared" si="33"/>
        <v>0</v>
      </c>
      <c r="AH161" s="2">
        <v>0</v>
      </c>
      <c r="AI161" s="2">
        <v>0</v>
      </c>
      <c r="AJ161" s="2">
        <f t="shared" si="34"/>
        <v>0</v>
      </c>
      <c r="AK161" s="2">
        <v>0</v>
      </c>
      <c r="AL161" s="2">
        <v>0</v>
      </c>
      <c r="AM161" s="2">
        <f t="shared" si="35"/>
        <v>0</v>
      </c>
    </row>
    <row r="162" spans="1:39" x14ac:dyDescent="0.3">
      <c r="A162" s="40"/>
      <c r="B162" s="42"/>
      <c r="C162" s="2" t="s">
        <v>165</v>
      </c>
      <c r="D162" s="2">
        <v>1881</v>
      </c>
      <c r="E162" s="2">
        <v>1541</v>
      </c>
      <c r="F162" s="2">
        <f t="shared" si="24"/>
        <v>3422</v>
      </c>
      <c r="G162" s="2">
        <v>392</v>
      </c>
      <c r="H162" s="2">
        <v>0</v>
      </c>
      <c r="I162" s="2">
        <f t="shared" si="25"/>
        <v>392</v>
      </c>
      <c r="J162" s="2">
        <v>203</v>
      </c>
      <c r="K162" s="2">
        <v>0</v>
      </c>
      <c r="L162" s="2">
        <f t="shared" si="26"/>
        <v>203</v>
      </c>
      <c r="M162" s="2">
        <v>0</v>
      </c>
      <c r="N162" s="2">
        <v>0</v>
      </c>
      <c r="O162" s="2">
        <f t="shared" si="27"/>
        <v>0</v>
      </c>
      <c r="P162" s="2">
        <v>0</v>
      </c>
      <c r="Q162" s="2">
        <v>0</v>
      </c>
      <c r="R162" s="2">
        <f t="shared" si="28"/>
        <v>0</v>
      </c>
      <c r="S162" s="2">
        <v>0</v>
      </c>
      <c r="T162" s="2">
        <v>0</v>
      </c>
      <c r="U162" s="2">
        <f t="shared" si="29"/>
        <v>0</v>
      </c>
      <c r="V162" s="2">
        <v>0</v>
      </c>
      <c r="W162" s="2">
        <v>0</v>
      </c>
      <c r="X162" s="2">
        <f t="shared" si="30"/>
        <v>0</v>
      </c>
      <c r="Y162" s="2">
        <v>0</v>
      </c>
      <c r="Z162" s="2">
        <v>0</v>
      </c>
      <c r="AA162" s="2">
        <f t="shared" si="31"/>
        <v>0</v>
      </c>
      <c r="AB162" s="2">
        <v>0</v>
      </c>
      <c r="AC162" s="2">
        <v>0</v>
      </c>
      <c r="AD162" s="2">
        <f t="shared" si="32"/>
        <v>0</v>
      </c>
      <c r="AE162" s="2">
        <v>0</v>
      </c>
      <c r="AF162" s="2">
        <v>0</v>
      </c>
      <c r="AG162" s="2">
        <f t="shared" si="33"/>
        <v>0</v>
      </c>
      <c r="AH162" s="2">
        <v>0</v>
      </c>
      <c r="AI162" s="2">
        <v>0</v>
      </c>
      <c r="AJ162" s="2">
        <f t="shared" si="34"/>
        <v>0</v>
      </c>
      <c r="AK162" s="2">
        <v>0</v>
      </c>
      <c r="AL162" s="2">
        <v>0</v>
      </c>
      <c r="AM162" s="2">
        <f t="shared" si="35"/>
        <v>0</v>
      </c>
    </row>
    <row r="163" spans="1:39" x14ac:dyDescent="0.3">
      <c r="A163" s="40"/>
      <c r="B163" s="42"/>
      <c r="C163" s="2" t="s">
        <v>166</v>
      </c>
      <c r="D163" s="2">
        <v>992</v>
      </c>
      <c r="E163" s="2">
        <v>938</v>
      </c>
      <c r="F163" s="2">
        <f t="shared" si="24"/>
        <v>1930</v>
      </c>
      <c r="G163" s="2">
        <v>427</v>
      </c>
      <c r="H163" s="2">
        <v>0</v>
      </c>
      <c r="I163" s="2">
        <f t="shared" si="25"/>
        <v>427</v>
      </c>
      <c r="J163" s="2">
        <v>91</v>
      </c>
      <c r="K163" s="2">
        <v>0</v>
      </c>
      <c r="L163" s="2">
        <f t="shared" si="26"/>
        <v>91</v>
      </c>
      <c r="M163" s="2">
        <v>0</v>
      </c>
      <c r="N163" s="2">
        <v>0</v>
      </c>
      <c r="O163" s="2">
        <f t="shared" si="27"/>
        <v>0</v>
      </c>
      <c r="P163" s="2">
        <v>0</v>
      </c>
      <c r="Q163" s="2">
        <v>0</v>
      </c>
      <c r="R163" s="2">
        <f t="shared" si="28"/>
        <v>0</v>
      </c>
      <c r="S163" s="2">
        <v>0</v>
      </c>
      <c r="T163" s="2">
        <v>0</v>
      </c>
      <c r="U163" s="2">
        <f t="shared" si="29"/>
        <v>0</v>
      </c>
      <c r="V163" s="2">
        <v>0</v>
      </c>
      <c r="W163" s="2">
        <v>0</v>
      </c>
      <c r="X163" s="2">
        <f t="shared" si="30"/>
        <v>0</v>
      </c>
      <c r="Y163" s="2">
        <v>0</v>
      </c>
      <c r="Z163" s="2">
        <v>0</v>
      </c>
      <c r="AA163" s="2">
        <f t="shared" si="31"/>
        <v>0</v>
      </c>
      <c r="AB163" s="2">
        <v>0</v>
      </c>
      <c r="AC163" s="2">
        <v>0</v>
      </c>
      <c r="AD163" s="2">
        <f t="shared" si="32"/>
        <v>0</v>
      </c>
      <c r="AE163" s="2">
        <v>0</v>
      </c>
      <c r="AF163" s="2">
        <v>0</v>
      </c>
      <c r="AG163" s="2">
        <f t="shared" si="33"/>
        <v>0</v>
      </c>
      <c r="AH163" s="2">
        <v>0</v>
      </c>
      <c r="AI163" s="2">
        <v>0</v>
      </c>
      <c r="AJ163" s="2">
        <f t="shared" si="34"/>
        <v>0</v>
      </c>
      <c r="AK163" s="2">
        <v>0</v>
      </c>
      <c r="AL163" s="2">
        <v>0</v>
      </c>
      <c r="AM163" s="2">
        <f t="shared" si="35"/>
        <v>0</v>
      </c>
    </row>
    <row r="164" spans="1:39" x14ac:dyDescent="0.3">
      <c r="A164" s="40"/>
      <c r="B164" s="42"/>
      <c r="C164" s="2" t="s">
        <v>167</v>
      </c>
      <c r="D164" s="2">
        <v>3563</v>
      </c>
      <c r="E164" s="2">
        <v>3608</v>
      </c>
      <c r="F164" s="2">
        <f t="shared" si="24"/>
        <v>7171</v>
      </c>
      <c r="G164" s="2">
        <v>1124</v>
      </c>
      <c r="H164" s="2">
        <v>0</v>
      </c>
      <c r="I164" s="2">
        <f t="shared" si="25"/>
        <v>1124</v>
      </c>
      <c r="J164" s="2">
        <v>588</v>
      </c>
      <c r="K164" s="2">
        <v>0</v>
      </c>
      <c r="L164" s="2">
        <f t="shared" si="26"/>
        <v>588</v>
      </c>
      <c r="M164" s="2">
        <v>0</v>
      </c>
      <c r="N164" s="2">
        <v>0</v>
      </c>
      <c r="O164" s="2">
        <f t="shared" si="27"/>
        <v>0</v>
      </c>
      <c r="P164" s="2">
        <v>0</v>
      </c>
      <c r="Q164" s="2">
        <v>0</v>
      </c>
      <c r="R164" s="2">
        <f t="shared" si="28"/>
        <v>0</v>
      </c>
      <c r="S164" s="2">
        <v>0</v>
      </c>
      <c r="T164" s="2">
        <v>0</v>
      </c>
      <c r="U164" s="2">
        <f t="shared" si="29"/>
        <v>0</v>
      </c>
      <c r="V164" s="2">
        <v>0</v>
      </c>
      <c r="W164" s="2">
        <v>0</v>
      </c>
      <c r="X164" s="2">
        <f t="shared" si="30"/>
        <v>0</v>
      </c>
      <c r="Y164" s="2">
        <v>0</v>
      </c>
      <c r="Z164" s="2">
        <v>0</v>
      </c>
      <c r="AA164" s="2">
        <f t="shared" si="31"/>
        <v>0</v>
      </c>
      <c r="AB164" s="2">
        <v>0</v>
      </c>
      <c r="AC164" s="2">
        <v>0</v>
      </c>
      <c r="AD164" s="2">
        <f t="shared" si="32"/>
        <v>0</v>
      </c>
      <c r="AE164" s="2">
        <v>0</v>
      </c>
      <c r="AF164" s="2">
        <v>0</v>
      </c>
      <c r="AG164" s="2">
        <f t="shared" si="33"/>
        <v>0</v>
      </c>
      <c r="AH164" s="2">
        <v>0</v>
      </c>
      <c r="AI164" s="2">
        <v>0</v>
      </c>
      <c r="AJ164" s="2">
        <f t="shared" si="34"/>
        <v>0</v>
      </c>
      <c r="AK164" s="2">
        <v>0</v>
      </c>
      <c r="AL164" s="2">
        <v>0</v>
      </c>
      <c r="AM164" s="2">
        <f t="shared" si="35"/>
        <v>0</v>
      </c>
    </row>
    <row r="165" spans="1:39" x14ac:dyDescent="0.3">
      <c r="A165" s="40"/>
      <c r="B165" s="42"/>
      <c r="C165" s="2" t="s">
        <v>168</v>
      </c>
      <c r="D165" s="2">
        <v>5482</v>
      </c>
      <c r="E165" s="2">
        <v>4650</v>
      </c>
      <c r="F165" s="2">
        <f t="shared" si="24"/>
        <v>10132</v>
      </c>
      <c r="G165" s="2">
        <v>1373</v>
      </c>
      <c r="H165" s="2">
        <v>0</v>
      </c>
      <c r="I165" s="2">
        <f t="shared" si="25"/>
        <v>1373</v>
      </c>
      <c r="J165" s="2">
        <v>687</v>
      </c>
      <c r="K165" s="2">
        <v>0</v>
      </c>
      <c r="L165" s="2">
        <f t="shared" si="26"/>
        <v>687</v>
      </c>
      <c r="M165" s="2">
        <v>0</v>
      </c>
      <c r="N165" s="2">
        <v>0</v>
      </c>
      <c r="O165" s="2">
        <f t="shared" si="27"/>
        <v>0</v>
      </c>
      <c r="P165" s="2">
        <v>0</v>
      </c>
      <c r="Q165" s="2">
        <v>0</v>
      </c>
      <c r="R165" s="2">
        <f t="shared" si="28"/>
        <v>0</v>
      </c>
      <c r="S165" s="2">
        <v>0</v>
      </c>
      <c r="T165" s="2">
        <v>0</v>
      </c>
      <c r="U165" s="2">
        <f t="shared" si="29"/>
        <v>0</v>
      </c>
      <c r="V165" s="2">
        <v>0</v>
      </c>
      <c r="W165" s="2">
        <v>0</v>
      </c>
      <c r="X165" s="2">
        <f t="shared" si="30"/>
        <v>0</v>
      </c>
      <c r="Y165" s="2">
        <v>0</v>
      </c>
      <c r="Z165" s="2">
        <v>0</v>
      </c>
      <c r="AA165" s="2">
        <f t="shared" si="31"/>
        <v>0</v>
      </c>
      <c r="AB165" s="2">
        <v>409</v>
      </c>
      <c r="AC165" s="2">
        <v>192</v>
      </c>
      <c r="AD165" s="2">
        <f t="shared" si="32"/>
        <v>601</v>
      </c>
      <c r="AE165" s="2">
        <v>128</v>
      </c>
      <c r="AF165" s="2">
        <v>0</v>
      </c>
      <c r="AG165" s="2">
        <f t="shared" si="33"/>
        <v>128</v>
      </c>
      <c r="AH165" s="2">
        <v>60</v>
      </c>
      <c r="AI165" s="2">
        <v>0</v>
      </c>
      <c r="AJ165" s="2">
        <f t="shared" si="34"/>
        <v>60</v>
      </c>
      <c r="AK165" s="2">
        <v>0</v>
      </c>
      <c r="AL165" s="2">
        <v>0</v>
      </c>
      <c r="AM165" s="2">
        <f t="shared" si="35"/>
        <v>0</v>
      </c>
    </row>
    <row r="166" spans="1:39" x14ac:dyDescent="0.3">
      <c r="A166" s="40">
        <v>12</v>
      </c>
      <c r="B166" s="42" t="s">
        <v>169</v>
      </c>
      <c r="C166" s="2" t="s">
        <v>170</v>
      </c>
      <c r="D166" s="2">
        <v>8518</v>
      </c>
      <c r="E166" s="2">
        <v>8277</v>
      </c>
      <c r="F166" s="2">
        <f t="shared" si="24"/>
        <v>16795</v>
      </c>
      <c r="G166" s="2">
        <v>1597</v>
      </c>
      <c r="H166" s="2">
        <v>0</v>
      </c>
      <c r="I166" s="2">
        <f t="shared" si="25"/>
        <v>1597</v>
      </c>
      <c r="J166" s="2">
        <v>791</v>
      </c>
      <c r="K166" s="2">
        <v>0</v>
      </c>
      <c r="L166" s="2">
        <f t="shared" si="26"/>
        <v>791</v>
      </c>
      <c r="M166" s="2">
        <v>0</v>
      </c>
      <c r="N166" s="2">
        <v>0</v>
      </c>
      <c r="O166" s="2">
        <f t="shared" si="27"/>
        <v>0</v>
      </c>
      <c r="P166" s="2">
        <v>0</v>
      </c>
      <c r="Q166" s="2">
        <v>0</v>
      </c>
      <c r="R166" s="2">
        <f t="shared" si="28"/>
        <v>0</v>
      </c>
      <c r="S166" s="2">
        <v>0</v>
      </c>
      <c r="T166" s="2">
        <v>0</v>
      </c>
      <c r="U166" s="2">
        <f t="shared" si="29"/>
        <v>0</v>
      </c>
      <c r="V166" s="2">
        <v>0</v>
      </c>
      <c r="W166" s="2">
        <v>0</v>
      </c>
      <c r="X166" s="2">
        <f t="shared" si="30"/>
        <v>0</v>
      </c>
      <c r="Y166" s="2">
        <v>0</v>
      </c>
      <c r="Z166" s="2">
        <v>0</v>
      </c>
      <c r="AA166" s="2">
        <f t="shared" si="31"/>
        <v>0</v>
      </c>
      <c r="AB166" s="2">
        <v>669</v>
      </c>
      <c r="AC166" s="2">
        <v>111</v>
      </c>
      <c r="AD166" s="2">
        <f t="shared" si="32"/>
        <v>780</v>
      </c>
      <c r="AE166" s="2">
        <v>184</v>
      </c>
      <c r="AF166" s="2">
        <v>0</v>
      </c>
      <c r="AG166" s="2">
        <f t="shared" si="33"/>
        <v>184</v>
      </c>
      <c r="AH166" s="2">
        <v>86</v>
      </c>
      <c r="AI166" s="2">
        <v>0</v>
      </c>
      <c r="AJ166" s="2">
        <f t="shared" si="34"/>
        <v>86</v>
      </c>
      <c r="AK166" s="2">
        <v>0</v>
      </c>
      <c r="AL166" s="2">
        <v>0</v>
      </c>
      <c r="AM166" s="2">
        <f t="shared" si="35"/>
        <v>0</v>
      </c>
    </row>
    <row r="167" spans="1:39" x14ac:dyDescent="0.3">
      <c r="A167" s="40"/>
      <c r="B167" s="42"/>
      <c r="C167" s="2" t="s">
        <v>171</v>
      </c>
      <c r="D167" s="2">
        <v>1986</v>
      </c>
      <c r="E167" s="2">
        <v>1999</v>
      </c>
      <c r="F167" s="2">
        <f t="shared" si="24"/>
        <v>3985</v>
      </c>
      <c r="G167" s="2">
        <v>183</v>
      </c>
      <c r="H167" s="2">
        <v>0</v>
      </c>
      <c r="I167" s="2">
        <f t="shared" si="25"/>
        <v>183</v>
      </c>
      <c r="J167" s="2">
        <v>70</v>
      </c>
      <c r="K167" s="2">
        <v>0</v>
      </c>
      <c r="L167" s="2">
        <f t="shared" si="26"/>
        <v>70</v>
      </c>
      <c r="M167" s="2">
        <v>0</v>
      </c>
      <c r="N167" s="2">
        <v>0</v>
      </c>
      <c r="O167" s="2">
        <f t="shared" si="27"/>
        <v>0</v>
      </c>
      <c r="P167" s="2">
        <v>0</v>
      </c>
      <c r="Q167" s="2">
        <v>0</v>
      </c>
      <c r="R167" s="2">
        <f t="shared" si="28"/>
        <v>0</v>
      </c>
      <c r="S167" s="2">
        <v>0</v>
      </c>
      <c r="T167" s="2">
        <v>0</v>
      </c>
      <c r="U167" s="2">
        <f t="shared" si="29"/>
        <v>0</v>
      </c>
      <c r="V167" s="2">
        <v>0</v>
      </c>
      <c r="W167" s="2">
        <v>0</v>
      </c>
      <c r="X167" s="2">
        <f t="shared" si="30"/>
        <v>0</v>
      </c>
      <c r="Y167" s="2">
        <v>0</v>
      </c>
      <c r="Z167" s="2">
        <v>0</v>
      </c>
      <c r="AA167" s="2">
        <f t="shared" si="31"/>
        <v>0</v>
      </c>
      <c r="AB167" s="2">
        <v>0</v>
      </c>
      <c r="AC167" s="2">
        <v>0</v>
      </c>
      <c r="AD167" s="2">
        <f t="shared" si="32"/>
        <v>0</v>
      </c>
      <c r="AE167" s="2">
        <v>0</v>
      </c>
      <c r="AF167" s="2">
        <v>0</v>
      </c>
      <c r="AG167" s="2">
        <f t="shared" si="33"/>
        <v>0</v>
      </c>
      <c r="AH167" s="2">
        <v>0</v>
      </c>
      <c r="AI167" s="2">
        <v>0</v>
      </c>
      <c r="AJ167" s="2">
        <f t="shared" si="34"/>
        <v>0</v>
      </c>
      <c r="AK167" s="2">
        <v>0</v>
      </c>
      <c r="AL167" s="2">
        <v>0</v>
      </c>
      <c r="AM167" s="2">
        <f t="shared" si="35"/>
        <v>0</v>
      </c>
    </row>
    <row r="168" spans="1:39" x14ac:dyDescent="0.3">
      <c r="A168" s="40"/>
      <c r="B168" s="42"/>
      <c r="C168" s="2" t="s">
        <v>172</v>
      </c>
      <c r="D168" s="2">
        <v>2173</v>
      </c>
      <c r="E168" s="2">
        <v>629</v>
      </c>
      <c r="F168" s="2">
        <f t="shared" si="24"/>
        <v>2802</v>
      </c>
      <c r="G168" s="2">
        <v>505</v>
      </c>
      <c r="H168" s="2">
        <v>0</v>
      </c>
      <c r="I168" s="2">
        <f t="shared" si="25"/>
        <v>505</v>
      </c>
      <c r="J168" s="2">
        <v>199</v>
      </c>
      <c r="K168" s="2">
        <v>0</v>
      </c>
      <c r="L168" s="2">
        <f t="shared" si="26"/>
        <v>199</v>
      </c>
      <c r="M168" s="2">
        <v>0</v>
      </c>
      <c r="N168" s="2">
        <v>0</v>
      </c>
      <c r="O168" s="2">
        <f t="shared" si="27"/>
        <v>0</v>
      </c>
      <c r="P168" s="2">
        <v>0</v>
      </c>
      <c r="Q168" s="2">
        <v>0</v>
      </c>
      <c r="R168" s="2">
        <f t="shared" si="28"/>
        <v>0</v>
      </c>
      <c r="S168" s="2">
        <v>0</v>
      </c>
      <c r="T168" s="2">
        <v>0</v>
      </c>
      <c r="U168" s="2">
        <f t="shared" si="29"/>
        <v>0</v>
      </c>
      <c r="V168" s="2">
        <v>0</v>
      </c>
      <c r="W168" s="2">
        <v>0</v>
      </c>
      <c r="X168" s="2">
        <f t="shared" si="30"/>
        <v>0</v>
      </c>
      <c r="Y168" s="2">
        <v>0</v>
      </c>
      <c r="Z168" s="2">
        <v>0</v>
      </c>
      <c r="AA168" s="2">
        <f t="shared" si="31"/>
        <v>0</v>
      </c>
      <c r="AB168" s="2">
        <v>0</v>
      </c>
      <c r="AC168" s="2">
        <v>0</v>
      </c>
      <c r="AD168" s="2">
        <f t="shared" si="32"/>
        <v>0</v>
      </c>
      <c r="AE168" s="2">
        <v>0</v>
      </c>
      <c r="AF168" s="2">
        <v>0</v>
      </c>
      <c r="AG168" s="2">
        <f t="shared" si="33"/>
        <v>0</v>
      </c>
      <c r="AH168" s="2">
        <v>0</v>
      </c>
      <c r="AI168" s="2">
        <v>0</v>
      </c>
      <c r="AJ168" s="2">
        <f t="shared" si="34"/>
        <v>0</v>
      </c>
      <c r="AK168" s="2">
        <v>0</v>
      </c>
      <c r="AL168" s="2">
        <v>0</v>
      </c>
      <c r="AM168" s="2">
        <f t="shared" si="35"/>
        <v>0</v>
      </c>
    </row>
    <row r="169" spans="1:39" x14ac:dyDescent="0.3">
      <c r="A169" s="40"/>
      <c r="B169" s="42"/>
      <c r="C169" s="2" t="s">
        <v>173</v>
      </c>
      <c r="D169" s="2">
        <v>3835</v>
      </c>
      <c r="E169" s="2">
        <v>3024</v>
      </c>
      <c r="F169" s="2">
        <f t="shared" si="24"/>
        <v>6859</v>
      </c>
      <c r="G169" s="2">
        <v>803</v>
      </c>
      <c r="H169" s="2">
        <v>0</v>
      </c>
      <c r="I169" s="2">
        <f t="shared" si="25"/>
        <v>803</v>
      </c>
      <c r="J169" s="2">
        <v>323</v>
      </c>
      <c r="K169" s="2">
        <v>0</v>
      </c>
      <c r="L169" s="2">
        <f t="shared" si="26"/>
        <v>323</v>
      </c>
      <c r="M169" s="2">
        <v>0</v>
      </c>
      <c r="N169" s="2">
        <v>0</v>
      </c>
      <c r="O169" s="2">
        <f t="shared" si="27"/>
        <v>0</v>
      </c>
      <c r="P169" s="2">
        <v>0</v>
      </c>
      <c r="Q169" s="2">
        <v>0</v>
      </c>
      <c r="R169" s="2">
        <f t="shared" si="28"/>
        <v>0</v>
      </c>
      <c r="S169" s="2">
        <v>0</v>
      </c>
      <c r="T169" s="2">
        <v>0</v>
      </c>
      <c r="U169" s="2">
        <f t="shared" si="29"/>
        <v>0</v>
      </c>
      <c r="V169" s="2">
        <v>0</v>
      </c>
      <c r="W169" s="2">
        <v>0</v>
      </c>
      <c r="X169" s="2">
        <f t="shared" si="30"/>
        <v>0</v>
      </c>
      <c r="Y169" s="2">
        <v>0</v>
      </c>
      <c r="Z169" s="2">
        <v>0</v>
      </c>
      <c r="AA169" s="2">
        <f t="shared" si="31"/>
        <v>0</v>
      </c>
      <c r="AB169" s="2">
        <v>0</v>
      </c>
      <c r="AC169" s="2">
        <v>0</v>
      </c>
      <c r="AD169" s="2">
        <f t="shared" si="32"/>
        <v>0</v>
      </c>
      <c r="AE169" s="2">
        <v>0</v>
      </c>
      <c r="AF169" s="2">
        <v>0</v>
      </c>
      <c r="AG169" s="2">
        <f t="shared" si="33"/>
        <v>0</v>
      </c>
      <c r="AH169" s="2">
        <v>0</v>
      </c>
      <c r="AI169" s="2">
        <v>0</v>
      </c>
      <c r="AJ169" s="2">
        <f t="shared" si="34"/>
        <v>0</v>
      </c>
      <c r="AK169" s="2">
        <v>0</v>
      </c>
      <c r="AL169" s="2">
        <v>0</v>
      </c>
      <c r="AM169" s="2">
        <f t="shared" si="35"/>
        <v>0</v>
      </c>
    </row>
    <row r="170" spans="1:39" x14ac:dyDescent="0.3">
      <c r="A170" s="40"/>
      <c r="B170" s="42"/>
      <c r="C170" s="2" t="s">
        <v>174</v>
      </c>
      <c r="D170" s="2">
        <v>6353</v>
      </c>
      <c r="E170" s="2">
        <v>6803</v>
      </c>
      <c r="F170" s="2">
        <f t="shared" si="24"/>
        <v>13156</v>
      </c>
      <c r="G170" s="2">
        <v>1079</v>
      </c>
      <c r="H170" s="2">
        <v>0</v>
      </c>
      <c r="I170" s="2">
        <f t="shared" si="25"/>
        <v>1079</v>
      </c>
      <c r="J170" s="2">
        <v>399</v>
      </c>
      <c r="K170" s="2">
        <v>0</v>
      </c>
      <c r="L170" s="2">
        <f t="shared" si="26"/>
        <v>399</v>
      </c>
      <c r="M170" s="2">
        <v>0</v>
      </c>
      <c r="N170" s="2">
        <v>0</v>
      </c>
      <c r="O170" s="2">
        <f t="shared" si="27"/>
        <v>0</v>
      </c>
      <c r="P170" s="2">
        <v>0</v>
      </c>
      <c r="Q170" s="2">
        <v>0</v>
      </c>
      <c r="R170" s="2">
        <f t="shared" si="28"/>
        <v>0</v>
      </c>
      <c r="S170" s="2">
        <v>0</v>
      </c>
      <c r="T170" s="2">
        <v>0</v>
      </c>
      <c r="U170" s="2">
        <f t="shared" si="29"/>
        <v>0</v>
      </c>
      <c r="V170" s="2">
        <v>0</v>
      </c>
      <c r="W170" s="2">
        <v>0</v>
      </c>
      <c r="X170" s="2">
        <f t="shared" si="30"/>
        <v>0</v>
      </c>
      <c r="Y170" s="2">
        <v>0</v>
      </c>
      <c r="Z170" s="2">
        <v>0</v>
      </c>
      <c r="AA170" s="2">
        <f t="shared" si="31"/>
        <v>0</v>
      </c>
      <c r="AB170" s="2">
        <v>0</v>
      </c>
      <c r="AC170" s="2">
        <v>0</v>
      </c>
      <c r="AD170" s="2">
        <f t="shared" si="32"/>
        <v>0</v>
      </c>
      <c r="AE170" s="2">
        <v>0</v>
      </c>
      <c r="AF170" s="2">
        <v>0</v>
      </c>
      <c r="AG170" s="2">
        <f t="shared" si="33"/>
        <v>0</v>
      </c>
      <c r="AH170" s="2">
        <v>0</v>
      </c>
      <c r="AI170" s="2">
        <v>0</v>
      </c>
      <c r="AJ170" s="2">
        <f t="shared" si="34"/>
        <v>0</v>
      </c>
      <c r="AK170" s="2">
        <v>0</v>
      </c>
      <c r="AL170" s="2">
        <v>0</v>
      </c>
      <c r="AM170" s="2">
        <f t="shared" si="35"/>
        <v>0</v>
      </c>
    </row>
    <row r="171" spans="1:39" x14ac:dyDescent="0.3">
      <c r="A171" s="40"/>
      <c r="B171" s="42"/>
      <c r="C171" s="2" t="s">
        <v>175</v>
      </c>
      <c r="D171" s="2">
        <v>27730</v>
      </c>
      <c r="E171" s="2">
        <v>28141</v>
      </c>
      <c r="F171" s="2">
        <f t="shared" si="24"/>
        <v>55871</v>
      </c>
      <c r="G171" s="2">
        <v>7607</v>
      </c>
      <c r="H171" s="2">
        <v>0</v>
      </c>
      <c r="I171" s="2">
        <f t="shared" si="25"/>
        <v>7607</v>
      </c>
      <c r="J171" s="2">
        <v>4850</v>
      </c>
      <c r="K171" s="2">
        <v>0</v>
      </c>
      <c r="L171" s="2">
        <f t="shared" si="26"/>
        <v>4850</v>
      </c>
      <c r="M171" s="2">
        <v>0</v>
      </c>
      <c r="N171" s="2">
        <v>0</v>
      </c>
      <c r="O171" s="2">
        <f t="shared" si="27"/>
        <v>0</v>
      </c>
      <c r="P171" s="2">
        <v>66</v>
      </c>
      <c r="Q171" s="2">
        <v>401</v>
      </c>
      <c r="R171" s="2">
        <f t="shared" si="28"/>
        <v>467</v>
      </c>
      <c r="S171" s="2">
        <v>291</v>
      </c>
      <c r="T171" s="2">
        <v>0</v>
      </c>
      <c r="U171" s="2">
        <f t="shared" si="29"/>
        <v>291</v>
      </c>
      <c r="V171" s="2">
        <v>160</v>
      </c>
      <c r="W171" s="2">
        <v>0</v>
      </c>
      <c r="X171" s="2">
        <f t="shared" si="30"/>
        <v>160</v>
      </c>
      <c r="Y171" s="2">
        <v>0</v>
      </c>
      <c r="Z171" s="2">
        <v>0</v>
      </c>
      <c r="AA171" s="2">
        <f t="shared" si="31"/>
        <v>0</v>
      </c>
      <c r="AB171" s="2">
        <v>2060</v>
      </c>
      <c r="AC171" s="2">
        <v>1123</v>
      </c>
      <c r="AD171" s="2">
        <f t="shared" si="32"/>
        <v>3183</v>
      </c>
      <c r="AE171" s="2">
        <v>492</v>
      </c>
      <c r="AF171" s="2">
        <v>0</v>
      </c>
      <c r="AG171" s="2">
        <f t="shared" si="33"/>
        <v>492</v>
      </c>
      <c r="AH171" s="2">
        <v>194</v>
      </c>
      <c r="AI171" s="2">
        <v>0</v>
      </c>
      <c r="AJ171" s="2">
        <f t="shared" si="34"/>
        <v>194</v>
      </c>
      <c r="AK171" s="2">
        <v>0</v>
      </c>
      <c r="AL171" s="2">
        <v>0</v>
      </c>
      <c r="AM171" s="2">
        <f t="shared" si="35"/>
        <v>0</v>
      </c>
    </row>
    <row r="172" spans="1:39" x14ac:dyDescent="0.3">
      <c r="A172" s="40"/>
      <c r="B172" s="42"/>
      <c r="C172" s="2" t="s">
        <v>47</v>
      </c>
      <c r="D172" s="2">
        <v>4988</v>
      </c>
      <c r="E172" s="2">
        <v>4864</v>
      </c>
      <c r="F172" s="2">
        <f t="shared" si="24"/>
        <v>9852</v>
      </c>
      <c r="G172" s="2">
        <v>1034</v>
      </c>
      <c r="H172" s="2">
        <v>0</v>
      </c>
      <c r="I172" s="2">
        <f t="shared" si="25"/>
        <v>1034</v>
      </c>
      <c r="J172" s="2">
        <v>487</v>
      </c>
      <c r="K172" s="2">
        <v>0</v>
      </c>
      <c r="L172" s="2">
        <f t="shared" si="26"/>
        <v>487</v>
      </c>
      <c r="M172" s="2">
        <v>0</v>
      </c>
      <c r="N172" s="2">
        <v>0</v>
      </c>
      <c r="O172" s="2">
        <f t="shared" si="27"/>
        <v>0</v>
      </c>
      <c r="P172" s="2">
        <v>0</v>
      </c>
      <c r="Q172" s="2">
        <v>0</v>
      </c>
      <c r="R172" s="2">
        <f t="shared" si="28"/>
        <v>0</v>
      </c>
      <c r="S172" s="2">
        <v>0</v>
      </c>
      <c r="T172" s="2">
        <v>0</v>
      </c>
      <c r="U172" s="2">
        <f t="shared" si="29"/>
        <v>0</v>
      </c>
      <c r="V172" s="2">
        <v>0</v>
      </c>
      <c r="W172" s="2">
        <v>0</v>
      </c>
      <c r="X172" s="2">
        <f t="shared" si="30"/>
        <v>0</v>
      </c>
      <c r="Y172" s="2">
        <v>0</v>
      </c>
      <c r="Z172" s="2">
        <v>0</v>
      </c>
      <c r="AA172" s="2">
        <f t="shared" si="31"/>
        <v>0</v>
      </c>
      <c r="AB172" s="2">
        <v>0</v>
      </c>
      <c r="AC172" s="2">
        <v>0</v>
      </c>
      <c r="AD172" s="2">
        <f t="shared" si="32"/>
        <v>0</v>
      </c>
      <c r="AE172" s="2">
        <v>0</v>
      </c>
      <c r="AF172" s="2">
        <v>0</v>
      </c>
      <c r="AG172" s="2">
        <f t="shared" si="33"/>
        <v>0</v>
      </c>
      <c r="AH172" s="2">
        <v>0</v>
      </c>
      <c r="AI172" s="2">
        <v>0</v>
      </c>
      <c r="AJ172" s="2">
        <f t="shared" si="34"/>
        <v>0</v>
      </c>
      <c r="AK172" s="2">
        <v>0</v>
      </c>
      <c r="AL172" s="2">
        <v>0</v>
      </c>
      <c r="AM172" s="2">
        <f t="shared" si="35"/>
        <v>0</v>
      </c>
    </row>
    <row r="173" spans="1:39" x14ac:dyDescent="0.3">
      <c r="A173" s="40"/>
      <c r="B173" s="42"/>
      <c r="C173" s="2" t="s">
        <v>176</v>
      </c>
      <c r="D173" s="2">
        <v>2629</v>
      </c>
      <c r="E173" s="2">
        <v>1372</v>
      </c>
      <c r="F173" s="2">
        <f t="shared" si="24"/>
        <v>4001</v>
      </c>
      <c r="G173" s="2">
        <v>637</v>
      </c>
      <c r="H173" s="2">
        <v>0</v>
      </c>
      <c r="I173" s="2">
        <f t="shared" si="25"/>
        <v>637</v>
      </c>
      <c r="J173" s="2">
        <v>291</v>
      </c>
      <c r="K173" s="2">
        <v>0</v>
      </c>
      <c r="L173" s="2">
        <f t="shared" si="26"/>
        <v>291</v>
      </c>
      <c r="M173" s="2">
        <v>0</v>
      </c>
      <c r="N173" s="2">
        <v>0</v>
      </c>
      <c r="O173" s="2">
        <f t="shared" si="27"/>
        <v>0</v>
      </c>
      <c r="P173" s="2">
        <v>0</v>
      </c>
      <c r="Q173" s="2">
        <v>0</v>
      </c>
      <c r="R173" s="2">
        <f t="shared" si="28"/>
        <v>0</v>
      </c>
      <c r="S173" s="2">
        <v>0</v>
      </c>
      <c r="T173" s="2">
        <v>0</v>
      </c>
      <c r="U173" s="2">
        <f t="shared" si="29"/>
        <v>0</v>
      </c>
      <c r="V173" s="2">
        <v>0</v>
      </c>
      <c r="W173" s="2">
        <v>0</v>
      </c>
      <c r="X173" s="2">
        <f t="shared" si="30"/>
        <v>0</v>
      </c>
      <c r="Y173" s="2">
        <v>0</v>
      </c>
      <c r="Z173" s="2">
        <v>0</v>
      </c>
      <c r="AA173" s="2">
        <f t="shared" si="31"/>
        <v>0</v>
      </c>
      <c r="AB173" s="2">
        <v>0</v>
      </c>
      <c r="AC173" s="2">
        <v>0</v>
      </c>
      <c r="AD173" s="2">
        <f t="shared" si="32"/>
        <v>0</v>
      </c>
      <c r="AE173" s="2">
        <v>0</v>
      </c>
      <c r="AF173" s="2">
        <v>0</v>
      </c>
      <c r="AG173" s="2">
        <f t="shared" si="33"/>
        <v>0</v>
      </c>
      <c r="AH173" s="2">
        <v>0</v>
      </c>
      <c r="AI173" s="2">
        <v>0</v>
      </c>
      <c r="AJ173" s="2">
        <f t="shared" si="34"/>
        <v>0</v>
      </c>
      <c r="AK173" s="2">
        <v>0</v>
      </c>
      <c r="AL173" s="2">
        <v>0</v>
      </c>
      <c r="AM173" s="2">
        <f t="shared" si="35"/>
        <v>0</v>
      </c>
    </row>
    <row r="174" spans="1:39" x14ac:dyDescent="0.3">
      <c r="A174" s="40"/>
      <c r="B174" s="42"/>
      <c r="C174" s="2" t="s">
        <v>177</v>
      </c>
      <c r="D174" s="2">
        <v>3072</v>
      </c>
      <c r="E174" s="2">
        <v>3237</v>
      </c>
      <c r="F174" s="2">
        <f t="shared" si="24"/>
        <v>6309</v>
      </c>
      <c r="G174" s="2">
        <v>536</v>
      </c>
      <c r="H174" s="2">
        <v>0</v>
      </c>
      <c r="I174" s="2">
        <f t="shared" si="25"/>
        <v>536</v>
      </c>
      <c r="J174" s="2">
        <v>244</v>
      </c>
      <c r="K174" s="2">
        <v>0</v>
      </c>
      <c r="L174" s="2">
        <f t="shared" si="26"/>
        <v>244</v>
      </c>
      <c r="M174" s="2">
        <v>0</v>
      </c>
      <c r="N174" s="2">
        <v>0</v>
      </c>
      <c r="O174" s="2">
        <f t="shared" si="27"/>
        <v>0</v>
      </c>
      <c r="P174" s="2">
        <v>0</v>
      </c>
      <c r="Q174" s="2">
        <v>0</v>
      </c>
      <c r="R174" s="2">
        <f t="shared" si="28"/>
        <v>0</v>
      </c>
      <c r="S174" s="2">
        <v>0</v>
      </c>
      <c r="T174" s="2">
        <v>0</v>
      </c>
      <c r="U174" s="2">
        <f t="shared" si="29"/>
        <v>0</v>
      </c>
      <c r="V174" s="2">
        <v>0</v>
      </c>
      <c r="W174" s="2">
        <v>0</v>
      </c>
      <c r="X174" s="2">
        <f t="shared" si="30"/>
        <v>0</v>
      </c>
      <c r="Y174" s="2">
        <v>0</v>
      </c>
      <c r="Z174" s="2">
        <v>0</v>
      </c>
      <c r="AA174" s="2">
        <f t="shared" si="31"/>
        <v>0</v>
      </c>
      <c r="AB174" s="2">
        <v>0</v>
      </c>
      <c r="AC174" s="2">
        <v>0</v>
      </c>
      <c r="AD174" s="2">
        <f t="shared" si="32"/>
        <v>0</v>
      </c>
      <c r="AE174" s="2">
        <v>0</v>
      </c>
      <c r="AF174" s="2">
        <v>0</v>
      </c>
      <c r="AG174" s="2">
        <f t="shared" si="33"/>
        <v>0</v>
      </c>
      <c r="AH174" s="2">
        <v>0</v>
      </c>
      <c r="AI174" s="2">
        <v>0</v>
      </c>
      <c r="AJ174" s="2">
        <f t="shared" si="34"/>
        <v>0</v>
      </c>
      <c r="AK174" s="2">
        <v>0</v>
      </c>
      <c r="AL174" s="2">
        <v>0</v>
      </c>
      <c r="AM174" s="2">
        <f t="shared" si="35"/>
        <v>0</v>
      </c>
    </row>
    <row r="175" spans="1:39" x14ac:dyDescent="0.3">
      <c r="A175" s="40"/>
      <c r="B175" s="42"/>
      <c r="C175" s="2" t="s">
        <v>178</v>
      </c>
      <c r="D175" s="2">
        <v>4336</v>
      </c>
      <c r="E175" s="2">
        <v>3354</v>
      </c>
      <c r="F175" s="2">
        <f t="shared" si="24"/>
        <v>7690</v>
      </c>
      <c r="G175" s="2">
        <v>739</v>
      </c>
      <c r="H175" s="2">
        <v>0</v>
      </c>
      <c r="I175" s="2">
        <f t="shared" si="25"/>
        <v>739</v>
      </c>
      <c r="J175" s="2">
        <v>269</v>
      </c>
      <c r="K175" s="2">
        <v>0</v>
      </c>
      <c r="L175" s="2">
        <f t="shared" si="26"/>
        <v>269</v>
      </c>
      <c r="M175" s="2">
        <v>0</v>
      </c>
      <c r="N175" s="2">
        <v>0</v>
      </c>
      <c r="O175" s="2">
        <f t="shared" si="27"/>
        <v>0</v>
      </c>
      <c r="P175" s="2">
        <v>0</v>
      </c>
      <c r="Q175" s="2">
        <v>0</v>
      </c>
      <c r="R175" s="2">
        <f t="shared" si="28"/>
        <v>0</v>
      </c>
      <c r="S175" s="2">
        <v>0</v>
      </c>
      <c r="T175" s="2">
        <v>0</v>
      </c>
      <c r="U175" s="2">
        <f t="shared" si="29"/>
        <v>0</v>
      </c>
      <c r="V175" s="2">
        <v>0</v>
      </c>
      <c r="W175" s="2">
        <v>0</v>
      </c>
      <c r="X175" s="2">
        <f t="shared" si="30"/>
        <v>0</v>
      </c>
      <c r="Y175" s="2">
        <v>0</v>
      </c>
      <c r="Z175" s="2">
        <v>0</v>
      </c>
      <c r="AA175" s="2">
        <f t="shared" si="31"/>
        <v>0</v>
      </c>
      <c r="AB175" s="2">
        <v>0</v>
      </c>
      <c r="AC175" s="2">
        <v>0</v>
      </c>
      <c r="AD175" s="2">
        <f t="shared" si="32"/>
        <v>0</v>
      </c>
      <c r="AE175" s="2">
        <v>0</v>
      </c>
      <c r="AF175" s="2">
        <v>0</v>
      </c>
      <c r="AG175" s="2">
        <f t="shared" si="33"/>
        <v>0</v>
      </c>
      <c r="AH175" s="2">
        <v>0</v>
      </c>
      <c r="AI175" s="2">
        <v>0</v>
      </c>
      <c r="AJ175" s="2">
        <f t="shared" si="34"/>
        <v>0</v>
      </c>
      <c r="AK175" s="2">
        <v>0</v>
      </c>
      <c r="AL175" s="2">
        <v>0</v>
      </c>
      <c r="AM175" s="2">
        <f t="shared" si="35"/>
        <v>0</v>
      </c>
    </row>
    <row r="176" spans="1:39" x14ac:dyDescent="0.3">
      <c r="A176" s="40"/>
      <c r="B176" s="42"/>
      <c r="C176" s="2" t="s">
        <v>179</v>
      </c>
      <c r="D176" s="2">
        <v>4719</v>
      </c>
      <c r="E176" s="2">
        <v>3145</v>
      </c>
      <c r="F176" s="2">
        <f t="shared" si="24"/>
        <v>7864</v>
      </c>
      <c r="G176" s="2">
        <v>1052</v>
      </c>
      <c r="H176" s="2">
        <v>0</v>
      </c>
      <c r="I176" s="2">
        <f t="shared" si="25"/>
        <v>1052</v>
      </c>
      <c r="J176" s="2">
        <v>419</v>
      </c>
      <c r="K176" s="2">
        <v>0</v>
      </c>
      <c r="L176" s="2">
        <f t="shared" si="26"/>
        <v>419</v>
      </c>
      <c r="M176" s="2">
        <v>0</v>
      </c>
      <c r="N176" s="2">
        <v>0</v>
      </c>
      <c r="O176" s="2">
        <f t="shared" si="27"/>
        <v>0</v>
      </c>
      <c r="P176" s="2">
        <v>0</v>
      </c>
      <c r="Q176" s="2">
        <v>0</v>
      </c>
      <c r="R176" s="2">
        <f t="shared" si="28"/>
        <v>0</v>
      </c>
      <c r="S176" s="2">
        <v>0</v>
      </c>
      <c r="T176" s="2">
        <v>0</v>
      </c>
      <c r="U176" s="2">
        <f t="shared" si="29"/>
        <v>0</v>
      </c>
      <c r="V176" s="2">
        <v>0</v>
      </c>
      <c r="W176" s="2">
        <v>0</v>
      </c>
      <c r="X176" s="2">
        <f t="shared" si="30"/>
        <v>0</v>
      </c>
      <c r="Y176" s="2">
        <v>0</v>
      </c>
      <c r="Z176" s="2">
        <v>0</v>
      </c>
      <c r="AA176" s="2">
        <f t="shared" si="31"/>
        <v>0</v>
      </c>
      <c r="AB176" s="2">
        <v>0</v>
      </c>
      <c r="AC176" s="2">
        <v>0</v>
      </c>
      <c r="AD176" s="2">
        <f t="shared" si="32"/>
        <v>0</v>
      </c>
      <c r="AE176" s="2">
        <v>0</v>
      </c>
      <c r="AF176" s="2">
        <v>0</v>
      </c>
      <c r="AG176" s="2">
        <f t="shared" si="33"/>
        <v>0</v>
      </c>
      <c r="AH176" s="2">
        <v>0</v>
      </c>
      <c r="AI176" s="2">
        <v>0</v>
      </c>
      <c r="AJ176" s="2">
        <f t="shared" si="34"/>
        <v>0</v>
      </c>
      <c r="AK176" s="2">
        <v>0</v>
      </c>
      <c r="AL176" s="2">
        <v>0</v>
      </c>
      <c r="AM176" s="2">
        <f t="shared" si="35"/>
        <v>0</v>
      </c>
    </row>
    <row r="177" spans="1:39" x14ac:dyDescent="0.3">
      <c r="A177" s="40">
        <v>13</v>
      </c>
      <c r="B177" s="42" t="s">
        <v>67</v>
      </c>
      <c r="C177" s="2" t="s">
        <v>180</v>
      </c>
      <c r="D177" s="2">
        <v>10150</v>
      </c>
      <c r="E177" s="2">
        <v>7064</v>
      </c>
      <c r="F177" s="2">
        <f t="shared" si="24"/>
        <v>17214</v>
      </c>
      <c r="G177" s="2">
        <v>3315</v>
      </c>
      <c r="H177" s="2">
        <v>0</v>
      </c>
      <c r="I177" s="2">
        <f t="shared" si="25"/>
        <v>3315</v>
      </c>
      <c r="J177" s="2">
        <v>2768</v>
      </c>
      <c r="K177" s="2">
        <v>0</v>
      </c>
      <c r="L177" s="2">
        <f t="shared" si="26"/>
        <v>2768</v>
      </c>
      <c r="M177" s="2">
        <v>0</v>
      </c>
      <c r="N177" s="2">
        <v>0</v>
      </c>
      <c r="O177" s="2">
        <f t="shared" si="27"/>
        <v>0</v>
      </c>
      <c r="P177" s="2">
        <v>0</v>
      </c>
      <c r="Q177" s="2">
        <v>0</v>
      </c>
      <c r="R177" s="2">
        <f t="shared" si="28"/>
        <v>0</v>
      </c>
      <c r="S177" s="2">
        <v>0</v>
      </c>
      <c r="T177" s="2">
        <v>0</v>
      </c>
      <c r="U177" s="2">
        <f t="shared" si="29"/>
        <v>0</v>
      </c>
      <c r="V177" s="2">
        <v>0</v>
      </c>
      <c r="W177" s="2">
        <v>0</v>
      </c>
      <c r="X177" s="2">
        <f t="shared" si="30"/>
        <v>0</v>
      </c>
      <c r="Y177" s="2">
        <v>0</v>
      </c>
      <c r="Z177" s="2">
        <v>0</v>
      </c>
      <c r="AA177" s="2">
        <f t="shared" si="31"/>
        <v>0</v>
      </c>
      <c r="AB177" s="2">
        <v>4910</v>
      </c>
      <c r="AC177" s="2">
        <v>432</v>
      </c>
      <c r="AD177" s="2">
        <f t="shared" si="32"/>
        <v>5342</v>
      </c>
      <c r="AE177" s="2">
        <v>1574</v>
      </c>
      <c r="AF177" s="2">
        <v>0</v>
      </c>
      <c r="AG177" s="2">
        <f t="shared" si="33"/>
        <v>1574</v>
      </c>
      <c r="AH177" s="2">
        <v>566</v>
      </c>
      <c r="AI177" s="2">
        <v>0</v>
      </c>
      <c r="AJ177" s="2">
        <f t="shared" si="34"/>
        <v>566</v>
      </c>
      <c r="AK177" s="2">
        <v>0</v>
      </c>
      <c r="AL177" s="2">
        <v>0</v>
      </c>
      <c r="AM177" s="2">
        <f t="shared" si="35"/>
        <v>0</v>
      </c>
    </row>
    <row r="178" spans="1:39" x14ac:dyDescent="0.3">
      <c r="A178" s="40"/>
      <c r="B178" s="42"/>
      <c r="C178" s="2" t="s">
        <v>181</v>
      </c>
      <c r="D178" s="2">
        <v>5887</v>
      </c>
      <c r="E178" s="2">
        <v>1973</v>
      </c>
      <c r="F178" s="2">
        <f t="shared" si="24"/>
        <v>7860</v>
      </c>
      <c r="G178" s="2">
        <v>1673</v>
      </c>
      <c r="H178" s="2">
        <v>0</v>
      </c>
      <c r="I178" s="2">
        <f t="shared" si="25"/>
        <v>1673</v>
      </c>
      <c r="J178" s="2">
        <v>983</v>
      </c>
      <c r="K178" s="2">
        <v>0</v>
      </c>
      <c r="L178" s="2">
        <f t="shared" si="26"/>
        <v>983</v>
      </c>
      <c r="M178" s="2">
        <v>0</v>
      </c>
      <c r="N178" s="2">
        <v>0</v>
      </c>
      <c r="O178" s="2">
        <f t="shared" si="27"/>
        <v>0</v>
      </c>
      <c r="P178" s="2">
        <v>0</v>
      </c>
      <c r="Q178" s="2">
        <v>0</v>
      </c>
      <c r="R178" s="2">
        <f t="shared" si="28"/>
        <v>0</v>
      </c>
      <c r="S178" s="2">
        <v>0</v>
      </c>
      <c r="T178" s="2">
        <v>0</v>
      </c>
      <c r="U178" s="2">
        <f t="shared" si="29"/>
        <v>0</v>
      </c>
      <c r="V178" s="2">
        <v>0</v>
      </c>
      <c r="W178" s="2">
        <v>0</v>
      </c>
      <c r="X178" s="2">
        <f t="shared" si="30"/>
        <v>0</v>
      </c>
      <c r="Y178" s="2">
        <v>0</v>
      </c>
      <c r="Z178" s="2">
        <v>0</v>
      </c>
      <c r="AA178" s="2">
        <f t="shared" si="31"/>
        <v>0</v>
      </c>
      <c r="AB178" s="2">
        <v>67</v>
      </c>
      <c r="AC178" s="2">
        <v>0</v>
      </c>
      <c r="AD178" s="2">
        <f t="shared" si="32"/>
        <v>67</v>
      </c>
      <c r="AE178" s="2">
        <v>67</v>
      </c>
      <c r="AF178" s="2">
        <v>0</v>
      </c>
      <c r="AG178" s="2">
        <f t="shared" si="33"/>
        <v>67</v>
      </c>
      <c r="AH178" s="2">
        <v>30</v>
      </c>
      <c r="AI178" s="2">
        <v>0</v>
      </c>
      <c r="AJ178" s="2">
        <f t="shared" si="34"/>
        <v>30</v>
      </c>
      <c r="AK178" s="2">
        <v>0</v>
      </c>
      <c r="AL178" s="2">
        <v>0</v>
      </c>
      <c r="AM178" s="2">
        <f t="shared" si="35"/>
        <v>0</v>
      </c>
    </row>
    <row r="179" spans="1:39" x14ac:dyDescent="0.3">
      <c r="A179" s="40"/>
      <c r="B179" s="42"/>
      <c r="C179" s="2" t="s">
        <v>182</v>
      </c>
      <c r="D179" s="2">
        <v>8917</v>
      </c>
      <c r="E179" s="2">
        <v>3145</v>
      </c>
      <c r="F179" s="2">
        <f t="shared" si="24"/>
        <v>12062</v>
      </c>
      <c r="G179" s="2">
        <v>1771</v>
      </c>
      <c r="H179" s="2">
        <v>0</v>
      </c>
      <c r="I179" s="2">
        <f t="shared" si="25"/>
        <v>1771</v>
      </c>
      <c r="J179" s="2">
        <v>966</v>
      </c>
      <c r="K179" s="2">
        <v>0</v>
      </c>
      <c r="L179" s="2">
        <f t="shared" si="26"/>
        <v>966</v>
      </c>
      <c r="M179" s="2">
        <v>0</v>
      </c>
      <c r="N179" s="2">
        <v>0</v>
      </c>
      <c r="O179" s="2">
        <f t="shared" si="27"/>
        <v>0</v>
      </c>
      <c r="P179" s="2">
        <v>0</v>
      </c>
      <c r="Q179" s="2">
        <v>0</v>
      </c>
      <c r="R179" s="2">
        <f t="shared" si="28"/>
        <v>0</v>
      </c>
      <c r="S179" s="2">
        <v>0</v>
      </c>
      <c r="T179" s="2">
        <v>0</v>
      </c>
      <c r="U179" s="2">
        <f t="shared" si="29"/>
        <v>0</v>
      </c>
      <c r="V179" s="2">
        <v>0</v>
      </c>
      <c r="W179" s="2">
        <v>0</v>
      </c>
      <c r="X179" s="2">
        <f t="shared" si="30"/>
        <v>0</v>
      </c>
      <c r="Y179" s="2">
        <v>0</v>
      </c>
      <c r="Z179" s="2">
        <v>0</v>
      </c>
      <c r="AA179" s="2">
        <f t="shared" si="31"/>
        <v>0</v>
      </c>
      <c r="AB179" s="2">
        <v>1528</v>
      </c>
      <c r="AC179" s="2">
        <v>0</v>
      </c>
      <c r="AD179" s="2">
        <f t="shared" si="32"/>
        <v>1528</v>
      </c>
      <c r="AE179" s="2">
        <v>1151</v>
      </c>
      <c r="AF179" s="2">
        <v>0</v>
      </c>
      <c r="AG179" s="2">
        <f t="shared" si="33"/>
        <v>1151</v>
      </c>
      <c r="AH179" s="2">
        <v>703</v>
      </c>
      <c r="AI179" s="2">
        <v>0</v>
      </c>
      <c r="AJ179" s="2">
        <f t="shared" si="34"/>
        <v>703</v>
      </c>
      <c r="AK179" s="2">
        <v>0</v>
      </c>
      <c r="AL179" s="2">
        <v>0</v>
      </c>
      <c r="AM179" s="2">
        <f t="shared" si="35"/>
        <v>0</v>
      </c>
    </row>
    <row r="180" spans="1:39" x14ac:dyDescent="0.3">
      <c r="A180" s="40"/>
      <c r="B180" s="42"/>
      <c r="C180" s="2" t="s">
        <v>183</v>
      </c>
      <c r="D180" s="2">
        <v>7336</v>
      </c>
      <c r="E180" s="2">
        <v>5317</v>
      </c>
      <c r="F180" s="2">
        <f t="shared" si="24"/>
        <v>12653</v>
      </c>
      <c r="G180" s="2">
        <v>2456</v>
      </c>
      <c r="H180" s="2">
        <v>0</v>
      </c>
      <c r="I180" s="2">
        <f t="shared" si="25"/>
        <v>2456</v>
      </c>
      <c r="J180" s="2">
        <v>1805</v>
      </c>
      <c r="K180" s="2">
        <v>0</v>
      </c>
      <c r="L180" s="2">
        <f t="shared" si="26"/>
        <v>1805</v>
      </c>
      <c r="M180" s="2">
        <v>0</v>
      </c>
      <c r="N180" s="2">
        <v>0</v>
      </c>
      <c r="O180" s="2">
        <f t="shared" si="27"/>
        <v>0</v>
      </c>
      <c r="P180" s="2">
        <v>0</v>
      </c>
      <c r="Q180" s="2">
        <v>0</v>
      </c>
      <c r="R180" s="2">
        <f t="shared" si="28"/>
        <v>0</v>
      </c>
      <c r="S180" s="2">
        <v>0</v>
      </c>
      <c r="T180" s="2">
        <v>0</v>
      </c>
      <c r="U180" s="2">
        <f t="shared" si="29"/>
        <v>0</v>
      </c>
      <c r="V180" s="2">
        <v>0</v>
      </c>
      <c r="W180" s="2">
        <v>0</v>
      </c>
      <c r="X180" s="2">
        <f t="shared" si="30"/>
        <v>0</v>
      </c>
      <c r="Y180" s="2">
        <v>0</v>
      </c>
      <c r="Z180" s="2">
        <v>0</v>
      </c>
      <c r="AA180" s="2">
        <f t="shared" si="31"/>
        <v>0</v>
      </c>
      <c r="AB180" s="2">
        <v>2223</v>
      </c>
      <c r="AC180" s="2">
        <v>38</v>
      </c>
      <c r="AD180" s="2">
        <f t="shared" si="32"/>
        <v>2261</v>
      </c>
      <c r="AE180" s="2">
        <v>721</v>
      </c>
      <c r="AF180" s="2">
        <v>0</v>
      </c>
      <c r="AG180" s="2">
        <f t="shared" si="33"/>
        <v>721</v>
      </c>
      <c r="AH180" s="2">
        <v>236</v>
      </c>
      <c r="AI180" s="2">
        <v>0</v>
      </c>
      <c r="AJ180" s="2">
        <f t="shared" si="34"/>
        <v>236</v>
      </c>
      <c r="AK180" s="2">
        <v>0</v>
      </c>
      <c r="AL180" s="2">
        <v>0</v>
      </c>
      <c r="AM180" s="2">
        <f t="shared" si="35"/>
        <v>0</v>
      </c>
    </row>
    <row r="181" spans="1:39" x14ac:dyDescent="0.3">
      <c r="A181" s="40"/>
      <c r="B181" s="42"/>
      <c r="C181" s="2" t="s">
        <v>184</v>
      </c>
      <c r="D181" s="2">
        <v>5385</v>
      </c>
      <c r="E181" s="2">
        <v>4226</v>
      </c>
      <c r="F181" s="2">
        <f t="shared" si="24"/>
        <v>9611</v>
      </c>
      <c r="G181" s="2">
        <v>1760</v>
      </c>
      <c r="H181" s="2">
        <v>0</v>
      </c>
      <c r="I181" s="2">
        <f t="shared" si="25"/>
        <v>1760</v>
      </c>
      <c r="J181" s="2">
        <v>1223</v>
      </c>
      <c r="K181" s="2">
        <v>0</v>
      </c>
      <c r="L181" s="2">
        <f t="shared" si="26"/>
        <v>1223</v>
      </c>
      <c r="M181" s="2">
        <v>0</v>
      </c>
      <c r="N181" s="2">
        <v>0</v>
      </c>
      <c r="O181" s="2">
        <f t="shared" si="27"/>
        <v>0</v>
      </c>
      <c r="P181" s="2">
        <v>0</v>
      </c>
      <c r="Q181" s="2">
        <v>0</v>
      </c>
      <c r="R181" s="2">
        <f t="shared" si="28"/>
        <v>0</v>
      </c>
      <c r="S181" s="2">
        <v>0</v>
      </c>
      <c r="T181" s="2">
        <v>0</v>
      </c>
      <c r="U181" s="2">
        <f t="shared" si="29"/>
        <v>0</v>
      </c>
      <c r="V181" s="2">
        <v>0</v>
      </c>
      <c r="W181" s="2">
        <v>0</v>
      </c>
      <c r="X181" s="2">
        <f t="shared" si="30"/>
        <v>0</v>
      </c>
      <c r="Y181" s="2">
        <v>0</v>
      </c>
      <c r="Z181" s="2">
        <v>0</v>
      </c>
      <c r="AA181" s="2">
        <f t="shared" si="31"/>
        <v>0</v>
      </c>
      <c r="AB181" s="2">
        <v>7</v>
      </c>
      <c r="AC181" s="2">
        <v>4</v>
      </c>
      <c r="AD181" s="2">
        <f t="shared" si="32"/>
        <v>11</v>
      </c>
      <c r="AE181" s="2">
        <v>0</v>
      </c>
      <c r="AF181" s="2">
        <v>0</v>
      </c>
      <c r="AG181" s="2">
        <f t="shared" si="33"/>
        <v>0</v>
      </c>
      <c r="AH181" s="2">
        <v>0</v>
      </c>
      <c r="AI181" s="2">
        <v>0</v>
      </c>
      <c r="AJ181" s="2">
        <f t="shared" si="34"/>
        <v>0</v>
      </c>
      <c r="AK181" s="2">
        <v>0</v>
      </c>
      <c r="AL181" s="2">
        <v>0</v>
      </c>
      <c r="AM181" s="2">
        <f t="shared" si="35"/>
        <v>0</v>
      </c>
    </row>
    <row r="182" spans="1:39" x14ac:dyDescent="0.3">
      <c r="A182" s="40"/>
      <c r="B182" s="42"/>
      <c r="C182" s="2" t="s">
        <v>185</v>
      </c>
      <c r="D182" s="2">
        <v>3463</v>
      </c>
      <c r="E182" s="2">
        <v>914</v>
      </c>
      <c r="F182" s="2">
        <f t="shared" si="24"/>
        <v>4377</v>
      </c>
      <c r="G182" s="2">
        <v>650</v>
      </c>
      <c r="H182" s="2">
        <v>0</v>
      </c>
      <c r="I182" s="2">
        <f t="shared" si="25"/>
        <v>650</v>
      </c>
      <c r="J182" s="2">
        <v>383</v>
      </c>
      <c r="K182" s="2">
        <v>0</v>
      </c>
      <c r="L182" s="2">
        <f t="shared" si="26"/>
        <v>383</v>
      </c>
      <c r="M182" s="2">
        <v>0</v>
      </c>
      <c r="N182" s="2">
        <v>0</v>
      </c>
      <c r="O182" s="2">
        <f t="shared" si="27"/>
        <v>0</v>
      </c>
      <c r="P182" s="2">
        <v>0</v>
      </c>
      <c r="Q182" s="2">
        <v>0</v>
      </c>
      <c r="R182" s="2">
        <f t="shared" si="28"/>
        <v>0</v>
      </c>
      <c r="S182" s="2">
        <v>0</v>
      </c>
      <c r="T182" s="2">
        <v>0</v>
      </c>
      <c r="U182" s="2">
        <f t="shared" si="29"/>
        <v>0</v>
      </c>
      <c r="V182" s="2">
        <v>0</v>
      </c>
      <c r="W182" s="2">
        <v>0</v>
      </c>
      <c r="X182" s="2">
        <f t="shared" si="30"/>
        <v>0</v>
      </c>
      <c r="Y182" s="2">
        <v>0</v>
      </c>
      <c r="Z182" s="2">
        <v>0</v>
      </c>
      <c r="AA182" s="2">
        <f t="shared" si="31"/>
        <v>0</v>
      </c>
      <c r="AB182" s="2">
        <v>0</v>
      </c>
      <c r="AC182" s="2">
        <v>0</v>
      </c>
      <c r="AD182" s="2">
        <f t="shared" si="32"/>
        <v>0</v>
      </c>
      <c r="AE182" s="2">
        <v>0</v>
      </c>
      <c r="AF182" s="2">
        <v>0</v>
      </c>
      <c r="AG182" s="2">
        <f t="shared" si="33"/>
        <v>0</v>
      </c>
      <c r="AH182" s="2">
        <v>0</v>
      </c>
      <c r="AI182" s="2">
        <v>0</v>
      </c>
      <c r="AJ182" s="2">
        <f t="shared" si="34"/>
        <v>0</v>
      </c>
      <c r="AK182" s="2">
        <v>0</v>
      </c>
      <c r="AL182" s="2">
        <v>0</v>
      </c>
      <c r="AM182" s="2">
        <f t="shared" si="35"/>
        <v>0</v>
      </c>
    </row>
    <row r="183" spans="1:39" x14ac:dyDescent="0.3">
      <c r="A183" s="40"/>
      <c r="B183" s="42"/>
      <c r="C183" s="2" t="s">
        <v>186</v>
      </c>
      <c r="D183" s="2">
        <v>1679</v>
      </c>
      <c r="E183" s="2">
        <v>938</v>
      </c>
      <c r="F183" s="2">
        <f t="shared" si="24"/>
        <v>2617</v>
      </c>
      <c r="G183" s="2">
        <v>434</v>
      </c>
      <c r="H183" s="2">
        <v>0</v>
      </c>
      <c r="I183" s="2">
        <f t="shared" si="25"/>
        <v>434</v>
      </c>
      <c r="J183" s="2">
        <v>327</v>
      </c>
      <c r="K183" s="2">
        <v>0</v>
      </c>
      <c r="L183" s="2">
        <f t="shared" si="26"/>
        <v>327</v>
      </c>
      <c r="M183" s="2">
        <v>0</v>
      </c>
      <c r="N183" s="2">
        <v>0</v>
      </c>
      <c r="O183" s="2">
        <f t="shared" si="27"/>
        <v>0</v>
      </c>
      <c r="P183" s="2">
        <v>0</v>
      </c>
      <c r="Q183" s="2">
        <v>0</v>
      </c>
      <c r="R183" s="2">
        <f t="shared" si="28"/>
        <v>0</v>
      </c>
      <c r="S183" s="2">
        <v>0</v>
      </c>
      <c r="T183" s="2">
        <v>0</v>
      </c>
      <c r="U183" s="2">
        <f t="shared" si="29"/>
        <v>0</v>
      </c>
      <c r="V183" s="2">
        <v>0</v>
      </c>
      <c r="W183" s="2">
        <v>0</v>
      </c>
      <c r="X183" s="2">
        <f t="shared" si="30"/>
        <v>0</v>
      </c>
      <c r="Y183" s="2">
        <v>0</v>
      </c>
      <c r="Z183" s="2">
        <v>0</v>
      </c>
      <c r="AA183" s="2">
        <f t="shared" si="31"/>
        <v>0</v>
      </c>
      <c r="AB183" s="2">
        <v>645</v>
      </c>
      <c r="AC183" s="2">
        <v>0</v>
      </c>
      <c r="AD183" s="2">
        <f t="shared" si="32"/>
        <v>645</v>
      </c>
      <c r="AE183" s="2">
        <v>242</v>
      </c>
      <c r="AF183" s="2">
        <v>0</v>
      </c>
      <c r="AG183" s="2">
        <f t="shared" si="33"/>
        <v>242</v>
      </c>
      <c r="AH183" s="2">
        <v>35</v>
      </c>
      <c r="AI183" s="2">
        <v>0</v>
      </c>
      <c r="AJ183" s="2">
        <f t="shared" si="34"/>
        <v>35</v>
      </c>
      <c r="AK183" s="2">
        <v>0</v>
      </c>
      <c r="AL183" s="2">
        <v>0</v>
      </c>
      <c r="AM183" s="2">
        <f t="shared" si="35"/>
        <v>0</v>
      </c>
    </row>
    <row r="184" spans="1:39" x14ac:dyDescent="0.3">
      <c r="A184" s="40"/>
      <c r="B184" s="42"/>
      <c r="C184" s="2" t="s">
        <v>187</v>
      </c>
      <c r="D184" s="2">
        <v>14108</v>
      </c>
      <c r="E184" s="2">
        <v>2298</v>
      </c>
      <c r="F184" s="2">
        <f t="shared" si="24"/>
        <v>16406</v>
      </c>
      <c r="G184" s="2">
        <v>3184</v>
      </c>
      <c r="H184" s="2">
        <v>0</v>
      </c>
      <c r="I184" s="2">
        <f t="shared" si="25"/>
        <v>3184</v>
      </c>
      <c r="J184" s="2">
        <v>2103</v>
      </c>
      <c r="K184" s="2">
        <v>0</v>
      </c>
      <c r="L184" s="2">
        <f t="shared" si="26"/>
        <v>2103</v>
      </c>
      <c r="M184" s="2">
        <v>0</v>
      </c>
      <c r="N184" s="2">
        <v>0</v>
      </c>
      <c r="O184" s="2">
        <f t="shared" si="27"/>
        <v>0</v>
      </c>
      <c r="P184" s="2">
        <v>0</v>
      </c>
      <c r="Q184" s="2">
        <v>0</v>
      </c>
      <c r="R184" s="2">
        <f t="shared" si="28"/>
        <v>0</v>
      </c>
      <c r="S184" s="2">
        <v>0</v>
      </c>
      <c r="T184" s="2">
        <v>0</v>
      </c>
      <c r="U184" s="2">
        <f t="shared" si="29"/>
        <v>0</v>
      </c>
      <c r="V184" s="2">
        <v>0</v>
      </c>
      <c r="W184" s="2">
        <v>0</v>
      </c>
      <c r="X184" s="2">
        <f t="shared" si="30"/>
        <v>0</v>
      </c>
      <c r="Y184" s="2">
        <v>0</v>
      </c>
      <c r="Z184" s="2">
        <v>0</v>
      </c>
      <c r="AA184" s="2">
        <f t="shared" si="31"/>
        <v>0</v>
      </c>
      <c r="AB184" s="2">
        <v>1281</v>
      </c>
      <c r="AC184" s="2">
        <v>0</v>
      </c>
      <c r="AD184" s="2">
        <f t="shared" si="32"/>
        <v>1281</v>
      </c>
      <c r="AE184" s="2">
        <v>767</v>
      </c>
      <c r="AF184" s="2">
        <v>0</v>
      </c>
      <c r="AG184" s="2">
        <f t="shared" si="33"/>
        <v>767</v>
      </c>
      <c r="AH184" s="2">
        <v>539</v>
      </c>
      <c r="AI184" s="2">
        <v>0</v>
      </c>
      <c r="AJ184" s="2">
        <f t="shared" si="34"/>
        <v>539</v>
      </c>
      <c r="AK184" s="2">
        <v>0</v>
      </c>
      <c r="AL184" s="2">
        <v>0</v>
      </c>
      <c r="AM184" s="2">
        <f t="shared" si="35"/>
        <v>0</v>
      </c>
    </row>
    <row r="185" spans="1:39" x14ac:dyDescent="0.3">
      <c r="A185" s="40"/>
      <c r="B185" s="42"/>
      <c r="C185" s="2" t="s">
        <v>188</v>
      </c>
      <c r="D185" s="2">
        <v>996</v>
      </c>
      <c r="E185" s="2">
        <v>723</v>
      </c>
      <c r="F185" s="2">
        <f t="shared" si="24"/>
        <v>1719</v>
      </c>
      <c r="G185" s="2">
        <v>105</v>
      </c>
      <c r="H185" s="2">
        <v>0</v>
      </c>
      <c r="I185" s="2">
        <f t="shared" si="25"/>
        <v>105</v>
      </c>
      <c r="J185" s="2">
        <v>24</v>
      </c>
      <c r="K185" s="2">
        <v>0</v>
      </c>
      <c r="L185" s="2">
        <f t="shared" si="26"/>
        <v>24</v>
      </c>
      <c r="M185" s="2">
        <v>0</v>
      </c>
      <c r="N185" s="2">
        <v>0</v>
      </c>
      <c r="O185" s="2">
        <f t="shared" si="27"/>
        <v>0</v>
      </c>
      <c r="P185" s="2">
        <v>0</v>
      </c>
      <c r="Q185" s="2">
        <v>0</v>
      </c>
      <c r="R185" s="2">
        <f t="shared" si="28"/>
        <v>0</v>
      </c>
      <c r="S185" s="2">
        <v>0</v>
      </c>
      <c r="T185" s="2">
        <v>0</v>
      </c>
      <c r="U185" s="2">
        <f t="shared" si="29"/>
        <v>0</v>
      </c>
      <c r="V185" s="2">
        <v>0</v>
      </c>
      <c r="W185" s="2">
        <v>0</v>
      </c>
      <c r="X185" s="2">
        <f t="shared" si="30"/>
        <v>0</v>
      </c>
      <c r="Y185" s="2">
        <v>0</v>
      </c>
      <c r="Z185" s="2">
        <v>0</v>
      </c>
      <c r="AA185" s="2">
        <f t="shared" si="31"/>
        <v>0</v>
      </c>
      <c r="AB185" s="2">
        <v>0</v>
      </c>
      <c r="AC185" s="2">
        <v>0</v>
      </c>
      <c r="AD185" s="2">
        <f t="shared" si="32"/>
        <v>0</v>
      </c>
      <c r="AE185" s="2">
        <v>0</v>
      </c>
      <c r="AF185" s="2">
        <v>0</v>
      </c>
      <c r="AG185" s="2">
        <f t="shared" si="33"/>
        <v>0</v>
      </c>
      <c r="AH185" s="2">
        <v>0</v>
      </c>
      <c r="AI185" s="2">
        <v>0</v>
      </c>
      <c r="AJ185" s="2">
        <f t="shared" si="34"/>
        <v>0</v>
      </c>
      <c r="AK185" s="2">
        <v>0</v>
      </c>
      <c r="AL185" s="2">
        <v>0</v>
      </c>
      <c r="AM185" s="2">
        <f t="shared" si="35"/>
        <v>0</v>
      </c>
    </row>
    <row r="186" spans="1:39" x14ac:dyDescent="0.3">
      <c r="A186" s="40"/>
      <c r="B186" s="42"/>
      <c r="C186" s="2" t="s">
        <v>189</v>
      </c>
      <c r="D186" s="2">
        <v>5711</v>
      </c>
      <c r="E186" s="2">
        <v>2647</v>
      </c>
      <c r="F186" s="2">
        <f t="shared" si="24"/>
        <v>8358</v>
      </c>
      <c r="G186" s="2">
        <v>1336</v>
      </c>
      <c r="H186" s="2">
        <v>0</v>
      </c>
      <c r="I186" s="2">
        <f t="shared" si="25"/>
        <v>1336</v>
      </c>
      <c r="J186" s="2">
        <v>722</v>
      </c>
      <c r="K186" s="2">
        <v>0</v>
      </c>
      <c r="L186" s="2">
        <f t="shared" si="26"/>
        <v>722</v>
      </c>
      <c r="M186" s="2">
        <v>0</v>
      </c>
      <c r="N186" s="2">
        <v>0</v>
      </c>
      <c r="O186" s="2">
        <f t="shared" si="27"/>
        <v>0</v>
      </c>
      <c r="P186" s="2">
        <v>0</v>
      </c>
      <c r="Q186" s="2">
        <v>0</v>
      </c>
      <c r="R186" s="2">
        <f t="shared" si="28"/>
        <v>0</v>
      </c>
      <c r="S186" s="2">
        <v>0</v>
      </c>
      <c r="T186" s="2">
        <v>0</v>
      </c>
      <c r="U186" s="2">
        <f t="shared" si="29"/>
        <v>0</v>
      </c>
      <c r="V186" s="2">
        <v>0</v>
      </c>
      <c r="W186" s="2">
        <v>0</v>
      </c>
      <c r="X186" s="2">
        <f t="shared" si="30"/>
        <v>0</v>
      </c>
      <c r="Y186" s="2">
        <v>0</v>
      </c>
      <c r="Z186" s="2">
        <v>0</v>
      </c>
      <c r="AA186" s="2">
        <f t="shared" si="31"/>
        <v>0</v>
      </c>
      <c r="AB186" s="2">
        <v>2008</v>
      </c>
      <c r="AC186" s="2">
        <v>85</v>
      </c>
      <c r="AD186" s="2">
        <f t="shared" si="32"/>
        <v>2093</v>
      </c>
      <c r="AE186" s="2">
        <v>467</v>
      </c>
      <c r="AF186" s="2">
        <v>0</v>
      </c>
      <c r="AG186" s="2">
        <f t="shared" si="33"/>
        <v>467</v>
      </c>
      <c r="AH186" s="2">
        <v>160</v>
      </c>
      <c r="AI186" s="2">
        <v>0</v>
      </c>
      <c r="AJ186" s="2">
        <f t="shared" si="34"/>
        <v>160</v>
      </c>
      <c r="AK186" s="2">
        <v>0</v>
      </c>
      <c r="AL186" s="2">
        <v>0</v>
      </c>
      <c r="AM186" s="2">
        <f t="shared" si="35"/>
        <v>0</v>
      </c>
    </row>
    <row r="187" spans="1:39" x14ac:dyDescent="0.3">
      <c r="A187" s="40"/>
      <c r="B187" s="42"/>
      <c r="C187" s="2" t="s">
        <v>190</v>
      </c>
      <c r="D187" s="2">
        <v>20792</v>
      </c>
      <c r="E187" s="2">
        <v>13111</v>
      </c>
      <c r="F187" s="2">
        <f t="shared" si="24"/>
        <v>33903</v>
      </c>
      <c r="G187" s="2">
        <v>7420</v>
      </c>
      <c r="H187" s="2">
        <v>0</v>
      </c>
      <c r="I187" s="2">
        <f t="shared" si="25"/>
        <v>7420</v>
      </c>
      <c r="J187" s="2">
        <v>7053</v>
      </c>
      <c r="K187" s="2">
        <v>0</v>
      </c>
      <c r="L187" s="2">
        <f t="shared" si="26"/>
        <v>7053</v>
      </c>
      <c r="M187" s="2">
        <v>0</v>
      </c>
      <c r="N187" s="2">
        <v>0</v>
      </c>
      <c r="O187" s="2">
        <f t="shared" si="27"/>
        <v>0</v>
      </c>
      <c r="P187" s="2">
        <v>0</v>
      </c>
      <c r="Q187" s="2">
        <v>0</v>
      </c>
      <c r="R187" s="2">
        <f t="shared" si="28"/>
        <v>0</v>
      </c>
      <c r="S187" s="2">
        <v>0</v>
      </c>
      <c r="T187" s="2">
        <v>0</v>
      </c>
      <c r="U187" s="2">
        <f t="shared" si="29"/>
        <v>0</v>
      </c>
      <c r="V187" s="2">
        <v>0</v>
      </c>
      <c r="W187" s="2">
        <v>0</v>
      </c>
      <c r="X187" s="2">
        <f t="shared" si="30"/>
        <v>0</v>
      </c>
      <c r="Y187" s="2">
        <v>0</v>
      </c>
      <c r="Z187" s="2">
        <v>0</v>
      </c>
      <c r="AA187" s="2">
        <f t="shared" si="31"/>
        <v>0</v>
      </c>
      <c r="AB187" s="2">
        <v>17598</v>
      </c>
      <c r="AC187" s="2">
        <v>1890</v>
      </c>
      <c r="AD187" s="2">
        <f t="shared" si="32"/>
        <v>19488</v>
      </c>
      <c r="AE187" s="2">
        <v>7345</v>
      </c>
      <c r="AF187" s="2">
        <v>0</v>
      </c>
      <c r="AG187" s="2">
        <f t="shared" si="33"/>
        <v>7345</v>
      </c>
      <c r="AH187" s="2">
        <v>3583</v>
      </c>
      <c r="AI187" s="2">
        <v>0</v>
      </c>
      <c r="AJ187" s="2">
        <f t="shared" si="34"/>
        <v>3583</v>
      </c>
      <c r="AK187" s="2">
        <v>0</v>
      </c>
      <c r="AL187" s="2">
        <v>0</v>
      </c>
      <c r="AM187" s="2">
        <f t="shared" si="35"/>
        <v>0</v>
      </c>
    </row>
    <row r="188" spans="1:39" x14ac:dyDescent="0.3">
      <c r="A188" s="40"/>
      <c r="B188" s="42"/>
      <c r="C188" s="2" t="s">
        <v>191</v>
      </c>
      <c r="D188" s="2">
        <v>7001</v>
      </c>
      <c r="E188" s="2">
        <v>4041</v>
      </c>
      <c r="F188" s="2">
        <f t="shared" si="24"/>
        <v>11042</v>
      </c>
      <c r="G188" s="2">
        <v>1280</v>
      </c>
      <c r="H188" s="2">
        <v>0</v>
      </c>
      <c r="I188" s="2">
        <f t="shared" si="25"/>
        <v>1280</v>
      </c>
      <c r="J188" s="2">
        <v>522</v>
      </c>
      <c r="K188" s="2">
        <v>0</v>
      </c>
      <c r="L188" s="2">
        <f t="shared" si="26"/>
        <v>522</v>
      </c>
      <c r="M188" s="2">
        <v>0</v>
      </c>
      <c r="N188" s="2">
        <v>0</v>
      </c>
      <c r="O188" s="2">
        <f t="shared" si="27"/>
        <v>0</v>
      </c>
      <c r="P188" s="2">
        <v>0</v>
      </c>
      <c r="Q188" s="2">
        <v>0</v>
      </c>
      <c r="R188" s="2">
        <f t="shared" si="28"/>
        <v>0</v>
      </c>
      <c r="S188" s="2">
        <v>0</v>
      </c>
      <c r="T188" s="2">
        <v>0</v>
      </c>
      <c r="U188" s="2">
        <f t="shared" si="29"/>
        <v>0</v>
      </c>
      <c r="V188" s="2">
        <v>0</v>
      </c>
      <c r="W188" s="2">
        <v>0</v>
      </c>
      <c r="X188" s="2">
        <f t="shared" si="30"/>
        <v>0</v>
      </c>
      <c r="Y188" s="2">
        <v>0</v>
      </c>
      <c r="Z188" s="2">
        <v>0</v>
      </c>
      <c r="AA188" s="2">
        <f t="shared" si="31"/>
        <v>0</v>
      </c>
      <c r="AB188" s="2">
        <v>225</v>
      </c>
      <c r="AC188" s="2">
        <v>0</v>
      </c>
      <c r="AD188" s="2">
        <f t="shared" si="32"/>
        <v>225</v>
      </c>
      <c r="AE188" s="2">
        <v>69</v>
      </c>
      <c r="AF188" s="2">
        <v>0</v>
      </c>
      <c r="AG188" s="2">
        <f t="shared" si="33"/>
        <v>69</v>
      </c>
      <c r="AH188" s="2">
        <v>64</v>
      </c>
      <c r="AI188" s="2">
        <v>0</v>
      </c>
      <c r="AJ188" s="2">
        <f t="shared" si="34"/>
        <v>64</v>
      </c>
      <c r="AK188" s="2">
        <v>0</v>
      </c>
      <c r="AL188" s="2">
        <v>0</v>
      </c>
      <c r="AM188" s="2">
        <f t="shared" si="35"/>
        <v>0</v>
      </c>
    </row>
    <row r="189" spans="1:39" x14ac:dyDescent="0.3">
      <c r="A189" s="40"/>
      <c r="B189" s="42"/>
      <c r="C189" s="2" t="s">
        <v>192</v>
      </c>
      <c r="D189" s="2">
        <v>7065</v>
      </c>
      <c r="E189" s="2">
        <v>2494</v>
      </c>
      <c r="F189" s="2">
        <f t="shared" si="24"/>
        <v>9559</v>
      </c>
      <c r="G189" s="2">
        <v>1300</v>
      </c>
      <c r="H189" s="2">
        <v>0</v>
      </c>
      <c r="I189" s="2">
        <f t="shared" si="25"/>
        <v>1300</v>
      </c>
      <c r="J189" s="2">
        <v>787</v>
      </c>
      <c r="K189" s="2">
        <v>0</v>
      </c>
      <c r="L189" s="2">
        <f t="shared" si="26"/>
        <v>787</v>
      </c>
      <c r="M189" s="2">
        <v>0</v>
      </c>
      <c r="N189" s="2">
        <v>0</v>
      </c>
      <c r="O189" s="2">
        <f t="shared" si="27"/>
        <v>0</v>
      </c>
      <c r="P189" s="2">
        <v>0</v>
      </c>
      <c r="Q189" s="2">
        <v>0</v>
      </c>
      <c r="R189" s="2">
        <f t="shared" si="28"/>
        <v>0</v>
      </c>
      <c r="S189" s="2">
        <v>0</v>
      </c>
      <c r="T189" s="2">
        <v>0</v>
      </c>
      <c r="U189" s="2">
        <f t="shared" si="29"/>
        <v>0</v>
      </c>
      <c r="V189" s="2">
        <v>0</v>
      </c>
      <c r="W189" s="2">
        <v>0</v>
      </c>
      <c r="X189" s="2">
        <f t="shared" si="30"/>
        <v>0</v>
      </c>
      <c r="Y189" s="2">
        <v>0</v>
      </c>
      <c r="Z189" s="2">
        <v>0</v>
      </c>
      <c r="AA189" s="2">
        <f t="shared" si="31"/>
        <v>0</v>
      </c>
      <c r="AB189" s="2">
        <v>506</v>
      </c>
      <c r="AC189" s="2">
        <v>10</v>
      </c>
      <c r="AD189" s="2">
        <f t="shared" si="32"/>
        <v>516</v>
      </c>
      <c r="AE189" s="2">
        <v>218</v>
      </c>
      <c r="AF189" s="2">
        <v>0</v>
      </c>
      <c r="AG189" s="2">
        <f t="shared" si="33"/>
        <v>218</v>
      </c>
      <c r="AH189" s="2">
        <v>121</v>
      </c>
      <c r="AI189" s="2">
        <v>0</v>
      </c>
      <c r="AJ189" s="2">
        <f t="shared" si="34"/>
        <v>121</v>
      </c>
      <c r="AK189" s="2">
        <v>0</v>
      </c>
      <c r="AL189" s="2">
        <v>0</v>
      </c>
      <c r="AM189" s="2">
        <f t="shared" si="35"/>
        <v>0</v>
      </c>
    </row>
    <row r="190" spans="1:39" x14ac:dyDescent="0.3">
      <c r="A190" s="40">
        <v>14</v>
      </c>
      <c r="B190" s="42" t="s">
        <v>193</v>
      </c>
      <c r="C190" s="2" t="s">
        <v>194</v>
      </c>
      <c r="D190" s="2">
        <v>3674</v>
      </c>
      <c r="E190" s="2">
        <v>3365</v>
      </c>
      <c r="F190" s="2">
        <f t="shared" si="24"/>
        <v>7039</v>
      </c>
      <c r="G190" s="2">
        <v>1732</v>
      </c>
      <c r="H190" s="2">
        <v>0</v>
      </c>
      <c r="I190" s="2">
        <f t="shared" si="25"/>
        <v>1732</v>
      </c>
      <c r="J190" s="2">
        <v>1263</v>
      </c>
      <c r="K190" s="2">
        <v>0</v>
      </c>
      <c r="L190" s="2">
        <f t="shared" si="26"/>
        <v>1263</v>
      </c>
      <c r="M190" s="2">
        <v>0</v>
      </c>
      <c r="N190" s="2">
        <v>0</v>
      </c>
      <c r="O190" s="2">
        <f t="shared" si="27"/>
        <v>0</v>
      </c>
      <c r="P190" s="2">
        <v>0</v>
      </c>
      <c r="Q190" s="2">
        <v>0</v>
      </c>
      <c r="R190" s="2">
        <f t="shared" si="28"/>
        <v>0</v>
      </c>
      <c r="S190" s="2">
        <v>0</v>
      </c>
      <c r="T190" s="2">
        <v>0</v>
      </c>
      <c r="U190" s="2">
        <f t="shared" si="29"/>
        <v>0</v>
      </c>
      <c r="V190" s="2">
        <v>0</v>
      </c>
      <c r="W190" s="2">
        <v>0</v>
      </c>
      <c r="X190" s="2">
        <f t="shared" si="30"/>
        <v>0</v>
      </c>
      <c r="Y190" s="2">
        <v>0</v>
      </c>
      <c r="Z190" s="2">
        <v>0</v>
      </c>
      <c r="AA190" s="2">
        <f t="shared" si="31"/>
        <v>0</v>
      </c>
      <c r="AB190" s="2">
        <v>0</v>
      </c>
      <c r="AC190" s="2">
        <v>0</v>
      </c>
      <c r="AD190" s="2">
        <f t="shared" si="32"/>
        <v>0</v>
      </c>
      <c r="AE190" s="2">
        <v>0</v>
      </c>
      <c r="AF190" s="2">
        <v>0</v>
      </c>
      <c r="AG190" s="2">
        <f t="shared" si="33"/>
        <v>0</v>
      </c>
      <c r="AH190" s="2">
        <v>0</v>
      </c>
      <c r="AI190" s="2">
        <v>0</v>
      </c>
      <c r="AJ190" s="2">
        <f t="shared" si="34"/>
        <v>0</v>
      </c>
      <c r="AK190" s="2">
        <v>0</v>
      </c>
      <c r="AL190" s="2">
        <v>0</v>
      </c>
      <c r="AM190" s="2">
        <f t="shared" si="35"/>
        <v>0</v>
      </c>
    </row>
    <row r="191" spans="1:39" x14ac:dyDescent="0.3">
      <c r="A191" s="40"/>
      <c r="B191" s="42"/>
      <c r="C191" s="2" t="s">
        <v>195</v>
      </c>
      <c r="D191" s="2">
        <v>2484</v>
      </c>
      <c r="E191" s="2">
        <v>1666</v>
      </c>
      <c r="F191" s="2">
        <f t="shared" si="24"/>
        <v>4150</v>
      </c>
      <c r="G191" s="2">
        <v>437</v>
      </c>
      <c r="H191" s="2">
        <v>0</v>
      </c>
      <c r="I191" s="2">
        <f t="shared" si="25"/>
        <v>437</v>
      </c>
      <c r="J191" s="2">
        <v>199</v>
      </c>
      <c r="K191" s="2">
        <v>0</v>
      </c>
      <c r="L191" s="2">
        <f t="shared" si="26"/>
        <v>199</v>
      </c>
      <c r="M191" s="2">
        <v>0</v>
      </c>
      <c r="N191" s="2">
        <v>0</v>
      </c>
      <c r="O191" s="2">
        <f t="shared" si="27"/>
        <v>0</v>
      </c>
      <c r="P191" s="2">
        <v>0</v>
      </c>
      <c r="Q191" s="2">
        <v>0</v>
      </c>
      <c r="R191" s="2">
        <f t="shared" si="28"/>
        <v>0</v>
      </c>
      <c r="S191" s="2">
        <v>0</v>
      </c>
      <c r="T191" s="2">
        <v>0</v>
      </c>
      <c r="U191" s="2">
        <f t="shared" si="29"/>
        <v>0</v>
      </c>
      <c r="V191" s="2">
        <v>0</v>
      </c>
      <c r="W191" s="2">
        <v>0</v>
      </c>
      <c r="X191" s="2">
        <f t="shared" si="30"/>
        <v>0</v>
      </c>
      <c r="Y191" s="2">
        <v>0</v>
      </c>
      <c r="Z191" s="2">
        <v>0</v>
      </c>
      <c r="AA191" s="2">
        <f t="shared" si="31"/>
        <v>0</v>
      </c>
      <c r="AB191" s="2">
        <v>0</v>
      </c>
      <c r="AC191" s="2">
        <v>0</v>
      </c>
      <c r="AD191" s="2">
        <f t="shared" si="32"/>
        <v>0</v>
      </c>
      <c r="AE191" s="2">
        <v>0</v>
      </c>
      <c r="AF191" s="2">
        <v>0</v>
      </c>
      <c r="AG191" s="2">
        <f t="shared" si="33"/>
        <v>0</v>
      </c>
      <c r="AH191" s="2">
        <v>0</v>
      </c>
      <c r="AI191" s="2">
        <v>0</v>
      </c>
      <c r="AJ191" s="2">
        <f t="shared" si="34"/>
        <v>0</v>
      </c>
      <c r="AK191" s="2">
        <v>0</v>
      </c>
      <c r="AL191" s="2">
        <v>0</v>
      </c>
      <c r="AM191" s="2">
        <f t="shared" si="35"/>
        <v>0</v>
      </c>
    </row>
    <row r="192" spans="1:39" x14ac:dyDescent="0.3">
      <c r="A192" s="40"/>
      <c r="B192" s="42"/>
      <c r="C192" s="2" t="s">
        <v>196</v>
      </c>
      <c r="D192" s="2">
        <v>3330</v>
      </c>
      <c r="E192" s="2">
        <v>2897</v>
      </c>
      <c r="F192" s="2">
        <f t="shared" si="24"/>
        <v>6227</v>
      </c>
      <c r="G192" s="2">
        <v>1272</v>
      </c>
      <c r="H192" s="2">
        <v>0</v>
      </c>
      <c r="I192" s="2">
        <f t="shared" si="25"/>
        <v>1272</v>
      </c>
      <c r="J192" s="2">
        <v>951</v>
      </c>
      <c r="K192" s="2">
        <v>0</v>
      </c>
      <c r="L192" s="2">
        <f t="shared" si="26"/>
        <v>951</v>
      </c>
      <c r="M192" s="2">
        <v>0</v>
      </c>
      <c r="N192" s="2">
        <v>0</v>
      </c>
      <c r="O192" s="2">
        <f t="shared" si="27"/>
        <v>0</v>
      </c>
      <c r="P192" s="2">
        <v>0</v>
      </c>
      <c r="Q192" s="2">
        <v>0</v>
      </c>
      <c r="R192" s="2">
        <f t="shared" si="28"/>
        <v>0</v>
      </c>
      <c r="S192" s="2">
        <v>0</v>
      </c>
      <c r="T192" s="2">
        <v>0</v>
      </c>
      <c r="U192" s="2">
        <f t="shared" si="29"/>
        <v>0</v>
      </c>
      <c r="V192" s="2">
        <v>0</v>
      </c>
      <c r="W192" s="2">
        <v>0</v>
      </c>
      <c r="X192" s="2">
        <f t="shared" si="30"/>
        <v>0</v>
      </c>
      <c r="Y192" s="2">
        <v>0</v>
      </c>
      <c r="Z192" s="2">
        <v>0</v>
      </c>
      <c r="AA192" s="2">
        <f t="shared" si="31"/>
        <v>0</v>
      </c>
      <c r="AB192" s="2">
        <v>0</v>
      </c>
      <c r="AC192" s="2">
        <v>0</v>
      </c>
      <c r="AD192" s="2">
        <f t="shared" si="32"/>
        <v>0</v>
      </c>
      <c r="AE192" s="2">
        <v>0</v>
      </c>
      <c r="AF192" s="2">
        <v>0</v>
      </c>
      <c r="AG192" s="2">
        <f t="shared" si="33"/>
        <v>0</v>
      </c>
      <c r="AH192" s="2">
        <v>0</v>
      </c>
      <c r="AI192" s="2">
        <v>0</v>
      </c>
      <c r="AJ192" s="2">
        <f t="shared" si="34"/>
        <v>0</v>
      </c>
      <c r="AK192" s="2">
        <v>0</v>
      </c>
      <c r="AL192" s="2">
        <v>0</v>
      </c>
      <c r="AM192" s="2">
        <f t="shared" si="35"/>
        <v>0</v>
      </c>
    </row>
    <row r="193" spans="1:39" x14ac:dyDescent="0.3">
      <c r="A193" s="40"/>
      <c r="B193" s="42"/>
      <c r="C193" s="2" t="s">
        <v>197</v>
      </c>
      <c r="D193" s="2">
        <v>3364</v>
      </c>
      <c r="E193" s="2">
        <v>2939</v>
      </c>
      <c r="F193" s="2">
        <f t="shared" si="24"/>
        <v>6303</v>
      </c>
      <c r="G193" s="2">
        <v>1432</v>
      </c>
      <c r="H193" s="2">
        <v>0</v>
      </c>
      <c r="I193" s="2">
        <f t="shared" si="25"/>
        <v>1432</v>
      </c>
      <c r="J193" s="2">
        <v>917</v>
      </c>
      <c r="K193" s="2">
        <v>0</v>
      </c>
      <c r="L193" s="2">
        <f t="shared" si="26"/>
        <v>917</v>
      </c>
      <c r="M193" s="2">
        <v>0</v>
      </c>
      <c r="N193" s="2">
        <v>0</v>
      </c>
      <c r="O193" s="2">
        <f t="shared" si="27"/>
        <v>0</v>
      </c>
      <c r="P193" s="2">
        <v>0</v>
      </c>
      <c r="Q193" s="2">
        <v>0</v>
      </c>
      <c r="R193" s="2">
        <f t="shared" si="28"/>
        <v>0</v>
      </c>
      <c r="S193" s="2">
        <v>0</v>
      </c>
      <c r="T193" s="2">
        <v>0</v>
      </c>
      <c r="U193" s="2">
        <f t="shared" si="29"/>
        <v>0</v>
      </c>
      <c r="V193" s="2">
        <v>0</v>
      </c>
      <c r="W193" s="2">
        <v>0</v>
      </c>
      <c r="X193" s="2">
        <f t="shared" si="30"/>
        <v>0</v>
      </c>
      <c r="Y193" s="2">
        <v>0</v>
      </c>
      <c r="Z193" s="2">
        <v>0</v>
      </c>
      <c r="AA193" s="2">
        <f t="shared" si="31"/>
        <v>0</v>
      </c>
      <c r="AB193" s="2">
        <v>0</v>
      </c>
      <c r="AC193" s="2">
        <v>0</v>
      </c>
      <c r="AD193" s="2">
        <f t="shared" si="32"/>
        <v>0</v>
      </c>
      <c r="AE193" s="2">
        <v>0</v>
      </c>
      <c r="AF193" s="2">
        <v>0</v>
      </c>
      <c r="AG193" s="2">
        <f t="shared" si="33"/>
        <v>0</v>
      </c>
      <c r="AH193" s="2">
        <v>0</v>
      </c>
      <c r="AI193" s="2">
        <v>0</v>
      </c>
      <c r="AJ193" s="2">
        <f t="shared" si="34"/>
        <v>0</v>
      </c>
      <c r="AK193" s="2">
        <v>0</v>
      </c>
      <c r="AL193" s="2">
        <v>0</v>
      </c>
      <c r="AM193" s="2">
        <f t="shared" si="35"/>
        <v>0</v>
      </c>
    </row>
    <row r="194" spans="1:39" x14ac:dyDescent="0.3">
      <c r="A194" s="40"/>
      <c r="B194" s="42"/>
      <c r="C194" s="2" t="s">
        <v>198</v>
      </c>
      <c r="D194" s="2">
        <v>5613</v>
      </c>
      <c r="E194" s="2">
        <v>4902</v>
      </c>
      <c r="F194" s="2">
        <f t="shared" si="24"/>
        <v>10515</v>
      </c>
      <c r="G194" s="2">
        <v>2157</v>
      </c>
      <c r="H194" s="2">
        <v>0</v>
      </c>
      <c r="I194" s="2">
        <f t="shared" si="25"/>
        <v>2157</v>
      </c>
      <c r="J194" s="2">
        <v>1231</v>
      </c>
      <c r="K194" s="2">
        <v>0</v>
      </c>
      <c r="L194" s="2">
        <f t="shared" si="26"/>
        <v>1231</v>
      </c>
      <c r="M194" s="2">
        <v>0</v>
      </c>
      <c r="N194" s="2">
        <v>0</v>
      </c>
      <c r="O194" s="2">
        <f t="shared" si="27"/>
        <v>0</v>
      </c>
      <c r="P194" s="2">
        <v>0</v>
      </c>
      <c r="Q194" s="2">
        <v>0</v>
      </c>
      <c r="R194" s="2">
        <f t="shared" si="28"/>
        <v>0</v>
      </c>
      <c r="S194" s="2">
        <v>0</v>
      </c>
      <c r="T194" s="2">
        <v>0</v>
      </c>
      <c r="U194" s="2">
        <f t="shared" si="29"/>
        <v>0</v>
      </c>
      <c r="V194" s="2">
        <v>0</v>
      </c>
      <c r="W194" s="2">
        <v>0</v>
      </c>
      <c r="X194" s="2">
        <f t="shared" si="30"/>
        <v>0</v>
      </c>
      <c r="Y194" s="2">
        <v>0</v>
      </c>
      <c r="Z194" s="2">
        <v>0</v>
      </c>
      <c r="AA194" s="2">
        <f t="shared" si="31"/>
        <v>0</v>
      </c>
      <c r="AB194" s="2">
        <v>0</v>
      </c>
      <c r="AC194" s="2">
        <v>0</v>
      </c>
      <c r="AD194" s="2">
        <f t="shared" si="32"/>
        <v>0</v>
      </c>
      <c r="AE194" s="2">
        <v>0</v>
      </c>
      <c r="AF194" s="2">
        <v>0</v>
      </c>
      <c r="AG194" s="2">
        <f t="shared" si="33"/>
        <v>0</v>
      </c>
      <c r="AH194" s="2">
        <v>0</v>
      </c>
      <c r="AI194" s="2">
        <v>0</v>
      </c>
      <c r="AJ194" s="2">
        <f t="shared" si="34"/>
        <v>0</v>
      </c>
      <c r="AK194" s="2">
        <v>0</v>
      </c>
      <c r="AL194" s="2">
        <v>0</v>
      </c>
      <c r="AM194" s="2">
        <f t="shared" si="35"/>
        <v>0</v>
      </c>
    </row>
    <row r="195" spans="1:39" x14ac:dyDescent="0.3">
      <c r="A195" s="40"/>
      <c r="B195" s="42"/>
      <c r="C195" s="2" t="s">
        <v>199</v>
      </c>
      <c r="D195" s="2">
        <v>3403</v>
      </c>
      <c r="E195" s="2">
        <v>2227</v>
      </c>
      <c r="F195" s="2">
        <f t="shared" si="24"/>
        <v>5630</v>
      </c>
      <c r="G195" s="2">
        <v>877</v>
      </c>
      <c r="H195" s="2">
        <v>0</v>
      </c>
      <c r="I195" s="2">
        <f t="shared" si="25"/>
        <v>877</v>
      </c>
      <c r="J195" s="2">
        <v>724</v>
      </c>
      <c r="K195" s="2">
        <v>0</v>
      </c>
      <c r="L195" s="2">
        <f t="shared" si="26"/>
        <v>724</v>
      </c>
      <c r="M195" s="2">
        <v>0</v>
      </c>
      <c r="N195" s="2">
        <v>0</v>
      </c>
      <c r="O195" s="2">
        <f t="shared" si="27"/>
        <v>0</v>
      </c>
      <c r="P195" s="2">
        <v>0</v>
      </c>
      <c r="Q195" s="2">
        <v>0</v>
      </c>
      <c r="R195" s="2">
        <f t="shared" si="28"/>
        <v>0</v>
      </c>
      <c r="S195" s="2">
        <v>0</v>
      </c>
      <c r="T195" s="2">
        <v>0</v>
      </c>
      <c r="U195" s="2">
        <f t="shared" si="29"/>
        <v>0</v>
      </c>
      <c r="V195" s="2">
        <v>0</v>
      </c>
      <c r="W195" s="2">
        <v>0</v>
      </c>
      <c r="X195" s="2">
        <f t="shared" si="30"/>
        <v>0</v>
      </c>
      <c r="Y195" s="2">
        <v>0</v>
      </c>
      <c r="Z195" s="2">
        <v>0</v>
      </c>
      <c r="AA195" s="2">
        <f t="shared" si="31"/>
        <v>0</v>
      </c>
      <c r="AB195" s="2">
        <v>0</v>
      </c>
      <c r="AC195" s="2">
        <v>0</v>
      </c>
      <c r="AD195" s="2">
        <f t="shared" si="32"/>
        <v>0</v>
      </c>
      <c r="AE195" s="2">
        <v>0</v>
      </c>
      <c r="AF195" s="2">
        <v>0</v>
      </c>
      <c r="AG195" s="2">
        <f t="shared" si="33"/>
        <v>0</v>
      </c>
      <c r="AH195" s="2">
        <v>0</v>
      </c>
      <c r="AI195" s="2">
        <v>0</v>
      </c>
      <c r="AJ195" s="2">
        <f t="shared" si="34"/>
        <v>0</v>
      </c>
      <c r="AK195" s="2">
        <v>0</v>
      </c>
      <c r="AL195" s="2">
        <v>0</v>
      </c>
      <c r="AM195" s="2">
        <f t="shared" si="35"/>
        <v>0</v>
      </c>
    </row>
    <row r="196" spans="1:39" x14ac:dyDescent="0.3">
      <c r="A196" s="40"/>
      <c r="B196" s="42"/>
      <c r="C196" s="2" t="s">
        <v>200</v>
      </c>
      <c r="D196" s="2">
        <v>4341</v>
      </c>
      <c r="E196" s="2">
        <v>4000</v>
      </c>
      <c r="F196" s="2">
        <f t="shared" si="24"/>
        <v>8341</v>
      </c>
      <c r="G196" s="2">
        <v>1346</v>
      </c>
      <c r="H196" s="2">
        <v>0</v>
      </c>
      <c r="I196" s="2">
        <f t="shared" si="25"/>
        <v>1346</v>
      </c>
      <c r="J196" s="2">
        <v>696</v>
      </c>
      <c r="K196" s="2">
        <v>0</v>
      </c>
      <c r="L196" s="2">
        <f t="shared" si="26"/>
        <v>696</v>
      </c>
      <c r="M196" s="2">
        <v>0</v>
      </c>
      <c r="N196" s="2">
        <v>0</v>
      </c>
      <c r="O196" s="2">
        <f t="shared" si="27"/>
        <v>0</v>
      </c>
      <c r="P196" s="2">
        <v>0</v>
      </c>
      <c r="Q196" s="2">
        <v>0</v>
      </c>
      <c r="R196" s="2">
        <f t="shared" si="28"/>
        <v>0</v>
      </c>
      <c r="S196" s="2">
        <v>0</v>
      </c>
      <c r="T196" s="2">
        <v>0</v>
      </c>
      <c r="U196" s="2">
        <f t="shared" si="29"/>
        <v>0</v>
      </c>
      <c r="V196" s="2">
        <v>0</v>
      </c>
      <c r="W196" s="2">
        <v>0</v>
      </c>
      <c r="X196" s="2">
        <f t="shared" si="30"/>
        <v>0</v>
      </c>
      <c r="Y196" s="2">
        <v>0</v>
      </c>
      <c r="Z196" s="2">
        <v>0</v>
      </c>
      <c r="AA196" s="2">
        <f t="shared" si="31"/>
        <v>0</v>
      </c>
      <c r="AB196" s="2">
        <v>0</v>
      </c>
      <c r="AC196" s="2">
        <v>0</v>
      </c>
      <c r="AD196" s="2">
        <f t="shared" si="32"/>
        <v>0</v>
      </c>
      <c r="AE196" s="2">
        <v>0</v>
      </c>
      <c r="AF196" s="2">
        <v>0</v>
      </c>
      <c r="AG196" s="2">
        <f t="shared" si="33"/>
        <v>0</v>
      </c>
      <c r="AH196" s="2">
        <v>0</v>
      </c>
      <c r="AI196" s="2">
        <v>0</v>
      </c>
      <c r="AJ196" s="2">
        <f t="shared" si="34"/>
        <v>0</v>
      </c>
      <c r="AK196" s="2">
        <v>0</v>
      </c>
      <c r="AL196" s="2">
        <v>0</v>
      </c>
      <c r="AM196" s="2">
        <f t="shared" si="35"/>
        <v>0</v>
      </c>
    </row>
    <row r="197" spans="1:39" x14ac:dyDescent="0.3">
      <c r="A197" s="40"/>
      <c r="B197" s="42"/>
      <c r="C197" s="2" t="s">
        <v>201</v>
      </c>
      <c r="D197" s="2">
        <v>6497</v>
      </c>
      <c r="E197" s="2">
        <v>6172</v>
      </c>
      <c r="F197" s="2">
        <f t="shared" si="24"/>
        <v>12669</v>
      </c>
      <c r="G197" s="2">
        <v>2215</v>
      </c>
      <c r="H197" s="2">
        <v>0</v>
      </c>
      <c r="I197" s="2">
        <f t="shared" si="25"/>
        <v>2215</v>
      </c>
      <c r="J197" s="2">
        <v>1390</v>
      </c>
      <c r="K197" s="2">
        <v>0</v>
      </c>
      <c r="L197" s="2">
        <f t="shared" si="26"/>
        <v>1390</v>
      </c>
      <c r="M197" s="2">
        <v>0</v>
      </c>
      <c r="N197" s="2">
        <v>0</v>
      </c>
      <c r="O197" s="2">
        <f t="shared" si="27"/>
        <v>0</v>
      </c>
      <c r="P197" s="2">
        <v>0</v>
      </c>
      <c r="Q197" s="2">
        <v>0</v>
      </c>
      <c r="R197" s="2">
        <f t="shared" si="28"/>
        <v>0</v>
      </c>
      <c r="S197" s="2">
        <v>0</v>
      </c>
      <c r="T197" s="2">
        <v>0</v>
      </c>
      <c r="U197" s="2">
        <f t="shared" si="29"/>
        <v>0</v>
      </c>
      <c r="V197" s="2">
        <v>0</v>
      </c>
      <c r="W197" s="2">
        <v>0</v>
      </c>
      <c r="X197" s="2">
        <f t="shared" si="30"/>
        <v>0</v>
      </c>
      <c r="Y197" s="2">
        <v>0</v>
      </c>
      <c r="Z197" s="2">
        <v>0</v>
      </c>
      <c r="AA197" s="2">
        <f t="shared" si="31"/>
        <v>0</v>
      </c>
      <c r="AB197" s="2">
        <v>0</v>
      </c>
      <c r="AC197" s="2">
        <v>0</v>
      </c>
      <c r="AD197" s="2">
        <f t="shared" si="32"/>
        <v>0</v>
      </c>
      <c r="AE197" s="2">
        <v>0</v>
      </c>
      <c r="AF197" s="2">
        <v>0</v>
      </c>
      <c r="AG197" s="2">
        <f t="shared" si="33"/>
        <v>0</v>
      </c>
      <c r="AH197" s="2">
        <v>0</v>
      </c>
      <c r="AI197" s="2">
        <v>0</v>
      </c>
      <c r="AJ197" s="2">
        <f t="shared" si="34"/>
        <v>0</v>
      </c>
      <c r="AK197" s="2">
        <v>0</v>
      </c>
      <c r="AL197" s="2">
        <v>0</v>
      </c>
      <c r="AM197" s="2">
        <f t="shared" si="35"/>
        <v>0</v>
      </c>
    </row>
    <row r="198" spans="1:39" x14ac:dyDescent="0.3">
      <c r="A198" s="40"/>
      <c r="B198" s="42"/>
      <c r="C198" s="2" t="s">
        <v>202</v>
      </c>
      <c r="D198" s="2">
        <v>3927</v>
      </c>
      <c r="E198" s="2">
        <v>3887</v>
      </c>
      <c r="F198" s="2">
        <f t="shared" si="24"/>
        <v>7814</v>
      </c>
      <c r="G198" s="2">
        <v>1273</v>
      </c>
      <c r="H198" s="2">
        <v>0</v>
      </c>
      <c r="I198" s="2">
        <f t="shared" si="25"/>
        <v>1273</v>
      </c>
      <c r="J198" s="2">
        <v>740</v>
      </c>
      <c r="K198" s="2">
        <v>0</v>
      </c>
      <c r="L198" s="2">
        <f t="shared" si="26"/>
        <v>740</v>
      </c>
      <c r="M198" s="2">
        <v>0</v>
      </c>
      <c r="N198" s="2">
        <v>0</v>
      </c>
      <c r="O198" s="2">
        <f t="shared" si="27"/>
        <v>0</v>
      </c>
      <c r="P198" s="2">
        <v>11</v>
      </c>
      <c r="Q198" s="2">
        <v>41</v>
      </c>
      <c r="R198" s="2">
        <f t="shared" si="28"/>
        <v>52</v>
      </c>
      <c r="S198" s="2">
        <v>18</v>
      </c>
      <c r="T198" s="2">
        <v>0</v>
      </c>
      <c r="U198" s="2">
        <f t="shared" si="29"/>
        <v>18</v>
      </c>
      <c r="V198" s="2">
        <v>29</v>
      </c>
      <c r="W198" s="2">
        <v>0</v>
      </c>
      <c r="X198" s="2">
        <f t="shared" si="30"/>
        <v>29</v>
      </c>
      <c r="Y198" s="2">
        <v>0</v>
      </c>
      <c r="Z198" s="2">
        <v>0</v>
      </c>
      <c r="AA198" s="2">
        <f t="shared" si="31"/>
        <v>0</v>
      </c>
      <c r="AB198" s="2">
        <v>309</v>
      </c>
      <c r="AC198" s="2">
        <v>204</v>
      </c>
      <c r="AD198" s="2">
        <f t="shared" si="32"/>
        <v>513</v>
      </c>
      <c r="AE198" s="2">
        <v>176</v>
      </c>
      <c r="AF198" s="2">
        <v>0</v>
      </c>
      <c r="AG198" s="2">
        <f t="shared" si="33"/>
        <v>176</v>
      </c>
      <c r="AH198" s="2">
        <v>177</v>
      </c>
      <c r="AI198" s="2">
        <v>0</v>
      </c>
      <c r="AJ198" s="2">
        <f t="shared" si="34"/>
        <v>177</v>
      </c>
      <c r="AK198" s="2">
        <v>0</v>
      </c>
      <c r="AL198" s="2">
        <v>0</v>
      </c>
      <c r="AM198" s="2">
        <f t="shared" si="35"/>
        <v>0</v>
      </c>
    </row>
    <row r="199" spans="1:39" x14ac:dyDescent="0.3">
      <c r="A199" s="40">
        <v>15</v>
      </c>
      <c r="B199" s="42" t="s">
        <v>203</v>
      </c>
      <c r="C199" s="2" t="s">
        <v>204</v>
      </c>
      <c r="D199" s="2">
        <v>3022</v>
      </c>
      <c r="E199" s="2">
        <v>1297</v>
      </c>
      <c r="F199" s="2">
        <f t="shared" ref="F199:F262" si="36">D199+E199</f>
        <v>4319</v>
      </c>
      <c r="G199" s="2">
        <v>40</v>
      </c>
      <c r="H199" s="2">
        <v>0</v>
      </c>
      <c r="I199" s="2">
        <f t="shared" ref="I199:I262" si="37">G199+H199</f>
        <v>40</v>
      </c>
      <c r="J199" s="2">
        <v>0</v>
      </c>
      <c r="K199" s="2">
        <v>0</v>
      </c>
      <c r="L199" s="2">
        <f t="shared" ref="L199:L262" si="38">J199+K199</f>
        <v>0</v>
      </c>
      <c r="M199" s="2">
        <v>0</v>
      </c>
      <c r="N199" s="2">
        <v>0</v>
      </c>
      <c r="O199" s="2">
        <f t="shared" ref="O199:O262" si="39">M199+N199</f>
        <v>0</v>
      </c>
      <c r="P199" s="2">
        <v>0</v>
      </c>
      <c r="Q199" s="2">
        <v>0</v>
      </c>
      <c r="R199" s="2">
        <f t="shared" ref="R199:R262" si="40">P199+Q199</f>
        <v>0</v>
      </c>
      <c r="S199" s="2">
        <v>0</v>
      </c>
      <c r="T199" s="2">
        <v>0</v>
      </c>
      <c r="U199" s="2">
        <f t="shared" ref="U199:U262" si="41">S199+T199</f>
        <v>0</v>
      </c>
      <c r="V199" s="2">
        <v>0</v>
      </c>
      <c r="W199" s="2">
        <v>0</v>
      </c>
      <c r="X199" s="2">
        <f t="shared" ref="X199:X262" si="42">V199+W199</f>
        <v>0</v>
      </c>
      <c r="Y199" s="2">
        <v>0</v>
      </c>
      <c r="Z199" s="2">
        <v>0</v>
      </c>
      <c r="AA199" s="2">
        <f t="shared" ref="AA199:AA262" si="43">Y199+Z199</f>
        <v>0</v>
      </c>
      <c r="AB199" s="2">
        <v>0</v>
      </c>
      <c r="AC199" s="2">
        <v>0</v>
      </c>
      <c r="AD199" s="2">
        <f t="shared" ref="AD199:AD262" si="44">AB199+AC199</f>
        <v>0</v>
      </c>
      <c r="AE199" s="2">
        <v>0</v>
      </c>
      <c r="AF199" s="2">
        <v>0</v>
      </c>
      <c r="AG199" s="2">
        <f t="shared" ref="AG199:AG262" si="45">AE199+AF199</f>
        <v>0</v>
      </c>
      <c r="AH199" s="2">
        <v>0</v>
      </c>
      <c r="AI199" s="2">
        <v>0</v>
      </c>
      <c r="AJ199" s="2">
        <f t="shared" ref="AJ199:AJ262" si="46">AH199+AI199</f>
        <v>0</v>
      </c>
      <c r="AK199" s="2">
        <v>0</v>
      </c>
      <c r="AL199" s="2">
        <v>0</v>
      </c>
      <c r="AM199" s="2">
        <f t="shared" ref="AM199:AM262" si="47">AK199+AL199</f>
        <v>0</v>
      </c>
    </row>
    <row r="200" spans="1:39" x14ac:dyDescent="0.3">
      <c r="A200" s="40"/>
      <c r="B200" s="42"/>
      <c r="C200" s="2" t="s">
        <v>205</v>
      </c>
      <c r="D200" s="2">
        <v>1867</v>
      </c>
      <c r="E200" s="2">
        <v>612</v>
      </c>
      <c r="F200" s="2">
        <f t="shared" si="36"/>
        <v>2479</v>
      </c>
      <c r="G200" s="2">
        <v>48</v>
      </c>
      <c r="H200" s="2">
        <v>0</v>
      </c>
      <c r="I200" s="2">
        <f t="shared" si="37"/>
        <v>48</v>
      </c>
      <c r="J200" s="2">
        <v>0</v>
      </c>
      <c r="K200" s="2">
        <v>0</v>
      </c>
      <c r="L200" s="2">
        <f t="shared" si="38"/>
        <v>0</v>
      </c>
      <c r="M200" s="2">
        <v>0</v>
      </c>
      <c r="N200" s="2">
        <v>0</v>
      </c>
      <c r="O200" s="2">
        <f t="shared" si="39"/>
        <v>0</v>
      </c>
      <c r="P200" s="2">
        <v>0</v>
      </c>
      <c r="Q200" s="2">
        <v>0</v>
      </c>
      <c r="R200" s="2">
        <f t="shared" si="40"/>
        <v>0</v>
      </c>
      <c r="S200" s="2">
        <v>0</v>
      </c>
      <c r="T200" s="2">
        <v>0</v>
      </c>
      <c r="U200" s="2">
        <f t="shared" si="41"/>
        <v>0</v>
      </c>
      <c r="V200" s="2">
        <v>0</v>
      </c>
      <c r="W200" s="2">
        <v>0</v>
      </c>
      <c r="X200" s="2">
        <f t="shared" si="42"/>
        <v>0</v>
      </c>
      <c r="Y200" s="2">
        <v>0</v>
      </c>
      <c r="Z200" s="2">
        <v>0</v>
      </c>
      <c r="AA200" s="2">
        <f t="shared" si="43"/>
        <v>0</v>
      </c>
      <c r="AB200" s="2">
        <v>0</v>
      </c>
      <c r="AC200" s="2">
        <v>0</v>
      </c>
      <c r="AD200" s="2">
        <f t="shared" si="44"/>
        <v>0</v>
      </c>
      <c r="AE200" s="2">
        <v>0</v>
      </c>
      <c r="AF200" s="2">
        <v>0</v>
      </c>
      <c r="AG200" s="2">
        <f t="shared" si="45"/>
        <v>0</v>
      </c>
      <c r="AH200" s="2">
        <v>0</v>
      </c>
      <c r="AI200" s="2">
        <v>0</v>
      </c>
      <c r="AJ200" s="2">
        <f t="shared" si="46"/>
        <v>0</v>
      </c>
      <c r="AK200" s="2">
        <v>0</v>
      </c>
      <c r="AL200" s="2">
        <v>0</v>
      </c>
      <c r="AM200" s="2">
        <f t="shared" si="47"/>
        <v>0</v>
      </c>
    </row>
    <row r="201" spans="1:39" x14ac:dyDescent="0.3">
      <c r="A201" s="40"/>
      <c r="B201" s="42"/>
      <c r="C201" s="2" t="s">
        <v>206</v>
      </c>
      <c r="D201" s="2">
        <v>4336</v>
      </c>
      <c r="E201" s="2">
        <v>1345</v>
      </c>
      <c r="F201" s="2">
        <f t="shared" si="36"/>
        <v>5681</v>
      </c>
      <c r="G201" s="2">
        <v>219</v>
      </c>
      <c r="H201" s="2">
        <v>0</v>
      </c>
      <c r="I201" s="2">
        <f t="shared" si="37"/>
        <v>219</v>
      </c>
      <c r="J201" s="2">
        <v>49</v>
      </c>
      <c r="K201" s="2">
        <v>0</v>
      </c>
      <c r="L201" s="2">
        <f t="shared" si="38"/>
        <v>49</v>
      </c>
      <c r="M201" s="2">
        <v>0</v>
      </c>
      <c r="N201" s="2">
        <v>0</v>
      </c>
      <c r="O201" s="2">
        <f t="shared" si="39"/>
        <v>0</v>
      </c>
      <c r="P201" s="2">
        <v>0</v>
      </c>
      <c r="Q201" s="2">
        <v>0</v>
      </c>
      <c r="R201" s="2">
        <f t="shared" si="40"/>
        <v>0</v>
      </c>
      <c r="S201" s="2">
        <v>0</v>
      </c>
      <c r="T201" s="2">
        <v>0</v>
      </c>
      <c r="U201" s="2">
        <f t="shared" si="41"/>
        <v>0</v>
      </c>
      <c r="V201" s="2">
        <v>0</v>
      </c>
      <c r="W201" s="2">
        <v>0</v>
      </c>
      <c r="X201" s="2">
        <f t="shared" si="42"/>
        <v>0</v>
      </c>
      <c r="Y201" s="2">
        <v>0</v>
      </c>
      <c r="Z201" s="2">
        <v>0</v>
      </c>
      <c r="AA201" s="2">
        <f t="shared" si="43"/>
        <v>0</v>
      </c>
      <c r="AB201" s="2">
        <v>0</v>
      </c>
      <c r="AC201" s="2">
        <v>0</v>
      </c>
      <c r="AD201" s="2">
        <f t="shared" si="44"/>
        <v>0</v>
      </c>
      <c r="AE201" s="2">
        <v>0</v>
      </c>
      <c r="AF201" s="2">
        <v>0</v>
      </c>
      <c r="AG201" s="2">
        <f t="shared" si="45"/>
        <v>0</v>
      </c>
      <c r="AH201" s="2">
        <v>0</v>
      </c>
      <c r="AI201" s="2">
        <v>0</v>
      </c>
      <c r="AJ201" s="2">
        <f t="shared" si="46"/>
        <v>0</v>
      </c>
      <c r="AK201" s="2">
        <v>0</v>
      </c>
      <c r="AL201" s="2">
        <v>0</v>
      </c>
      <c r="AM201" s="2">
        <f t="shared" si="47"/>
        <v>0</v>
      </c>
    </row>
    <row r="202" spans="1:39" x14ac:dyDescent="0.3">
      <c r="A202" s="40"/>
      <c r="B202" s="42"/>
      <c r="C202" s="2" t="s">
        <v>207</v>
      </c>
      <c r="D202" s="2">
        <v>1589</v>
      </c>
      <c r="E202" s="2">
        <v>786</v>
      </c>
      <c r="F202" s="2">
        <f t="shared" si="36"/>
        <v>2375</v>
      </c>
      <c r="G202" s="2">
        <v>81</v>
      </c>
      <c r="H202" s="2">
        <v>0</v>
      </c>
      <c r="I202" s="2">
        <f t="shared" si="37"/>
        <v>81</v>
      </c>
      <c r="J202" s="2">
        <v>19</v>
      </c>
      <c r="K202" s="2">
        <v>0</v>
      </c>
      <c r="L202" s="2">
        <f t="shared" si="38"/>
        <v>19</v>
      </c>
      <c r="M202" s="2">
        <v>0</v>
      </c>
      <c r="N202" s="2">
        <v>0</v>
      </c>
      <c r="O202" s="2">
        <f t="shared" si="39"/>
        <v>0</v>
      </c>
      <c r="P202" s="2">
        <v>0</v>
      </c>
      <c r="Q202" s="2">
        <v>0</v>
      </c>
      <c r="R202" s="2">
        <f t="shared" si="40"/>
        <v>0</v>
      </c>
      <c r="S202" s="2">
        <v>0</v>
      </c>
      <c r="T202" s="2">
        <v>0</v>
      </c>
      <c r="U202" s="2">
        <f t="shared" si="41"/>
        <v>0</v>
      </c>
      <c r="V202" s="2">
        <v>0</v>
      </c>
      <c r="W202" s="2">
        <v>0</v>
      </c>
      <c r="X202" s="2">
        <f t="shared" si="42"/>
        <v>0</v>
      </c>
      <c r="Y202" s="2">
        <v>0</v>
      </c>
      <c r="Z202" s="2">
        <v>0</v>
      </c>
      <c r="AA202" s="2">
        <f t="shared" si="43"/>
        <v>0</v>
      </c>
      <c r="AB202" s="2">
        <v>0</v>
      </c>
      <c r="AC202" s="2">
        <v>0</v>
      </c>
      <c r="AD202" s="2">
        <f t="shared" si="44"/>
        <v>0</v>
      </c>
      <c r="AE202" s="2">
        <v>0</v>
      </c>
      <c r="AF202" s="2">
        <v>0</v>
      </c>
      <c r="AG202" s="2">
        <f t="shared" si="45"/>
        <v>0</v>
      </c>
      <c r="AH202" s="2">
        <v>0</v>
      </c>
      <c r="AI202" s="2">
        <v>0</v>
      </c>
      <c r="AJ202" s="2">
        <f t="shared" si="46"/>
        <v>0</v>
      </c>
      <c r="AK202" s="2">
        <v>0</v>
      </c>
      <c r="AL202" s="2">
        <v>0</v>
      </c>
      <c r="AM202" s="2">
        <f t="shared" si="47"/>
        <v>0</v>
      </c>
    </row>
    <row r="203" spans="1:39" x14ac:dyDescent="0.3">
      <c r="A203" s="40"/>
      <c r="B203" s="42"/>
      <c r="C203" s="2" t="s">
        <v>208</v>
      </c>
      <c r="D203" s="2">
        <v>2488</v>
      </c>
      <c r="E203" s="2">
        <v>535</v>
      </c>
      <c r="F203" s="2">
        <f t="shared" si="36"/>
        <v>3023</v>
      </c>
      <c r="G203" s="2">
        <v>0</v>
      </c>
      <c r="H203" s="2">
        <v>0</v>
      </c>
      <c r="I203" s="2">
        <f t="shared" si="37"/>
        <v>0</v>
      </c>
      <c r="J203" s="2">
        <v>0</v>
      </c>
      <c r="K203" s="2">
        <v>0</v>
      </c>
      <c r="L203" s="2">
        <f t="shared" si="38"/>
        <v>0</v>
      </c>
      <c r="M203" s="2">
        <v>0</v>
      </c>
      <c r="N203" s="2">
        <v>0</v>
      </c>
      <c r="O203" s="2">
        <f t="shared" si="39"/>
        <v>0</v>
      </c>
      <c r="P203" s="2">
        <v>0</v>
      </c>
      <c r="Q203" s="2">
        <v>0</v>
      </c>
      <c r="R203" s="2">
        <f t="shared" si="40"/>
        <v>0</v>
      </c>
      <c r="S203" s="2">
        <v>0</v>
      </c>
      <c r="T203" s="2">
        <v>0</v>
      </c>
      <c r="U203" s="2">
        <f t="shared" si="41"/>
        <v>0</v>
      </c>
      <c r="V203" s="2">
        <v>0</v>
      </c>
      <c r="W203" s="2">
        <v>0</v>
      </c>
      <c r="X203" s="2">
        <f t="shared" si="42"/>
        <v>0</v>
      </c>
      <c r="Y203" s="2">
        <v>0</v>
      </c>
      <c r="Z203" s="2">
        <v>0</v>
      </c>
      <c r="AA203" s="2">
        <f t="shared" si="43"/>
        <v>0</v>
      </c>
      <c r="AB203" s="2">
        <v>0</v>
      </c>
      <c r="AC203" s="2">
        <v>0</v>
      </c>
      <c r="AD203" s="2">
        <f t="shared" si="44"/>
        <v>0</v>
      </c>
      <c r="AE203" s="2">
        <v>0</v>
      </c>
      <c r="AF203" s="2">
        <v>0</v>
      </c>
      <c r="AG203" s="2">
        <f t="shared" si="45"/>
        <v>0</v>
      </c>
      <c r="AH203" s="2">
        <v>0</v>
      </c>
      <c r="AI203" s="2">
        <v>0</v>
      </c>
      <c r="AJ203" s="2">
        <f t="shared" si="46"/>
        <v>0</v>
      </c>
      <c r="AK203" s="2">
        <v>0</v>
      </c>
      <c r="AL203" s="2">
        <v>0</v>
      </c>
      <c r="AM203" s="2">
        <f t="shared" si="47"/>
        <v>0</v>
      </c>
    </row>
    <row r="204" spans="1:39" x14ac:dyDescent="0.3">
      <c r="A204" s="40"/>
      <c r="B204" s="42"/>
      <c r="C204" s="2" t="s">
        <v>209</v>
      </c>
      <c r="D204" s="2">
        <v>1907</v>
      </c>
      <c r="E204" s="2">
        <v>795</v>
      </c>
      <c r="F204" s="2">
        <f t="shared" si="36"/>
        <v>2702</v>
      </c>
      <c r="G204" s="2">
        <v>56</v>
      </c>
      <c r="H204" s="2">
        <v>0</v>
      </c>
      <c r="I204" s="2">
        <f t="shared" si="37"/>
        <v>56</v>
      </c>
      <c r="J204" s="2">
        <v>31</v>
      </c>
      <c r="K204" s="2">
        <v>0</v>
      </c>
      <c r="L204" s="2">
        <f t="shared" si="38"/>
        <v>31</v>
      </c>
      <c r="M204" s="2">
        <v>0</v>
      </c>
      <c r="N204" s="2">
        <v>0</v>
      </c>
      <c r="O204" s="2">
        <f t="shared" si="39"/>
        <v>0</v>
      </c>
      <c r="P204" s="2">
        <v>0</v>
      </c>
      <c r="Q204" s="2">
        <v>0</v>
      </c>
      <c r="R204" s="2">
        <f t="shared" si="40"/>
        <v>0</v>
      </c>
      <c r="S204" s="2">
        <v>0</v>
      </c>
      <c r="T204" s="2">
        <v>0</v>
      </c>
      <c r="U204" s="2">
        <f t="shared" si="41"/>
        <v>0</v>
      </c>
      <c r="V204" s="2">
        <v>0</v>
      </c>
      <c r="W204" s="2">
        <v>0</v>
      </c>
      <c r="X204" s="2">
        <f t="shared" si="42"/>
        <v>0</v>
      </c>
      <c r="Y204" s="2">
        <v>0</v>
      </c>
      <c r="Z204" s="2">
        <v>0</v>
      </c>
      <c r="AA204" s="2">
        <f t="shared" si="43"/>
        <v>0</v>
      </c>
      <c r="AB204" s="2">
        <v>0</v>
      </c>
      <c r="AC204" s="2">
        <v>0</v>
      </c>
      <c r="AD204" s="2">
        <f t="shared" si="44"/>
        <v>0</v>
      </c>
      <c r="AE204" s="2">
        <v>0</v>
      </c>
      <c r="AF204" s="2">
        <v>0</v>
      </c>
      <c r="AG204" s="2">
        <f t="shared" si="45"/>
        <v>0</v>
      </c>
      <c r="AH204" s="2">
        <v>0</v>
      </c>
      <c r="AI204" s="2">
        <v>0</v>
      </c>
      <c r="AJ204" s="2">
        <f t="shared" si="46"/>
        <v>0</v>
      </c>
      <c r="AK204" s="2">
        <v>0</v>
      </c>
      <c r="AL204" s="2">
        <v>0</v>
      </c>
      <c r="AM204" s="2">
        <f t="shared" si="47"/>
        <v>0</v>
      </c>
    </row>
    <row r="205" spans="1:39" x14ac:dyDescent="0.3">
      <c r="A205" s="40"/>
      <c r="B205" s="42"/>
      <c r="C205" s="2" t="s">
        <v>210</v>
      </c>
      <c r="D205" s="2">
        <v>11954</v>
      </c>
      <c r="E205" s="2">
        <v>3485</v>
      </c>
      <c r="F205" s="2">
        <f t="shared" si="36"/>
        <v>15439</v>
      </c>
      <c r="G205" s="2">
        <v>1661</v>
      </c>
      <c r="H205" s="2">
        <v>0</v>
      </c>
      <c r="I205" s="2">
        <f t="shared" si="37"/>
        <v>1661</v>
      </c>
      <c r="J205" s="2">
        <v>931</v>
      </c>
      <c r="K205" s="2">
        <v>0</v>
      </c>
      <c r="L205" s="2">
        <f t="shared" si="38"/>
        <v>931</v>
      </c>
      <c r="M205" s="2">
        <v>0</v>
      </c>
      <c r="N205" s="2">
        <v>0</v>
      </c>
      <c r="O205" s="2">
        <f t="shared" si="39"/>
        <v>0</v>
      </c>
      <c r="P205" s="2">
        <v>0</v>
      </c>
      <c r="Q205" s="2">
        <v>0</v>
      </c>
      <c r="R205" s="2">
        <f t="shared" si="40"/>
        <v>0</v>
      </c>
      <c r="S205" s="2">
        <v>0</v>
      </c>
      <c r="T205" s="2">
        <v>0</v>
      </c>
      <c r="U205" s="2">
        <f t="shared" si="41"/>
        <v>0</v>
      </c>
      <c r="V205" s="2">
        <v>0</v>
      </c>
      <c r="W205" s="2">
        <v>0</v>
      </c>
      <c r="X205" s="2">
        <f t="shared" si="42"/>
        <v>0</v>
      </c>
      <c r="Y205" s="2">
        <v>0</v>
      </c>
      <c r="Z205" s="2">
        <v>0</v>
      </c>
      <c r="AA205" s="2">
        <f t="shared" si="43"/>
        <v>0</v>
      </c>
      <c r="AB205" s="2">
        <v>603</v>
      </c>
      <c r="AC205" s="2">
        <v>0</v>
      </c>
      <c r="AD205" s="2">
        <f t="shared" si="44"/>
        <v>603</v>
      </c>
      <c r="AE205" s="2">
        <v>69</v>
      </c>
      <c r="AF205" s="2">
        <v>0</v>
      </c>
      <c r="AG205" s="2">
        <f t="shared" si="45"/>
        <v>69</v>
      </c>
      <c r="AH205" s="2">
        <v>0</v>
      </c>
      <c r="AI205" s="2">
        <v>0</v>
      </c>
      <c r="AJ205" s="2">
        <f t="shared" si="46"/>
        <v>0</v>
      </c>
      <c r="AK205" s="2">
        <v>0</v>
      </c>
      <c r="AL205" s="2">
        <v>0</v>
      </c>
      <c r="AM205" s="2">
        <f t="shared" si="47"/>
        <v>0</v>
      </c>
    </row>
    <row r="206" spans="1:39" x14ac:dyDescent="0.3">
      <c r="A206" s="40"/>
      <c r="B206" s="42"/>
      <c r="C206" s="2" t="s">
        <v>211</v>
      </c>
      <c r="D206" s="2">
        <v>2076</v>
      </c>
      <c r="E206" s="2">
        <v>1260</v>
      </c>
      <c r="F206" s="2">
        <f t="shared" si="36"/>
        <v>3336</v>
      </c>
      <c r="G206" s="2">
        <v>0</v>
      </c>
      <c r="H206" s="2">
        <v>0</v>
      </c>
      <c r="I206" s="2">
        <f t="shared" si="37"/>
        <v>0</v>
      </c>
      <c r="J206" s="2">
        <v>0</v>
      </c>
      <c r="K206" s="2">
        <v>0</v>
      </c>
      <c r="L206" s="2">
        <f t="shared" si="38"/>
        <v>0</v>
      </c>
      <c r="M206" s="2">
        <v>0</v>
      </c>
      <c r="N206" s="2">
        <v>0</v>
      </c>
      <c r="O206" s="2">
        <f t="shared" si="39"/>
        <v>0</v>
      </c>
      <c r="P206" s="2">
        <v>0</v>
      </c>
      <c r="Q206" s="2">
        <v>0</v>
      </c>
      <c r="R206" s="2">
        <f t="shared" si="40"/>
        <v>0</v>
      </c>
      <c r="S206" s="2">
        <v>0</v>
      </c>
      <c r="T206" s="2">
        <v>0</v>
      </c>
      <c r="U206" s="2">
        <f t="shared" si="41"/>
        <v>0</v>
      </c>
      <c r="V206" s="2">
        <v>0</v>
      </c>
      <c r="W206" s="2">
        <v>0</v>
      </c>
      <c r="X206" s="2">
        <f t="shared" si="42"/>
        <v>0</v>
      </c>
      <c r="Y206" s="2">
        <v>0</v>
      </c>
      <c r="Z206" s="2">
        <v>0</v>
      </c>
      <c r="AA206" s="2">
        <f t="shared" si="43"/>
        <v>0</v>
      </c>
      <c r="AB206" s="2">
        <v>0</v>
      </c>
      <c r="AC206" s="2">
        <v>0</v>
      </c>
      <c r="AD206" s="2">
        <f t="shared" si="44"/>
        <v>0</v>
      </c>
      <c r="AE206" s="2">
        <v>0</v>
      </c>
      <c r="AF206" s="2">
        <v>0</v>
      </c>
      <c r="AG206" s="2">
        <f t="shared" si="45"/>
        <v>0</v>
      </c>
      <c r="AH206" s="2">
        <v>0</v>
      </c>
      <c r="AI206" s="2">
        <v>0</v>
      </c>
      <c r="AJ206" s="2">
        <f t="shared" si="46"/>
        <v>0</v>
      </c>
      <c r="AK206" s="2">
        <v>0</v>
      </c>
      <c r="AL206" s="2">
        <v>0</v>
      </c>
      <c r="AM206" s="2">
        <f t="shared" si="47"/>
        <v>0</v>
      </c>
    </row>
    <row r="207" spans="1:39" x14ac:dyDescent="0.3">
      <c r="A207" s="40"/>
      <c r="B207" s="42"/>
      <c r="C207" s="2" t="s">
        <v>212</v>
      </c>
      <c r="D207" s="2">
        <v>2368</v>
      </c>
      <c r="E207" s="2">
        <v>1352</v>
      </c>
      <c r="F207" s="2">
        <f t="shared" si="36"/>
        <v>3720</v>
      </c>
      <c r="G207" s="2">
        <v>87</v>
      </c>
      <c r="H207" s="2">
        <v>0</v>
      </c>
      <c r="I207" s="2">
        <f t="shared" si="37"/>
        <v>87</v>
      </c>
      <c r="J207" s="2">
        <v>48</v>
      </c>
      <c r="K207" s="2">
        <v>0</v>
      </c>
      <c r="L207" s="2">
        <f t="shared" si="38"/>
        <v>48</v>
      </c>
      <c r="M207" s="2">
        <v>0</v>
      </c>
      <c r="N207" s="2">
        <v>0</v>
      </c>
      <c r="O207" s="2">
        <f t="shared" si="39"/>
        <v>0</v>
      </c>
      <c r="P207" s="2">
        <v>0</v>
      </c>
      <c r="Q207" s="2">
        <v>0</v>
      </c>
      <c r="R207" s="2">
        <f t="shared" si="40"/>
        <v>0</v>
      </c>
      <c r="S207" s="2">
        <v>0</v>
      </c>
      <c r="T207" s="2">
        <v>0</v>
      </c>
      <c r="U207" s="2">
        <f t="shared" si="41"/>
        <v>0</v>
      </c>
      <c r="V207" s="2">
        <v>0</v>
      </c>
      <c r="W207" s="2">
        <v>0</v>
      </c>
      <c r="X207" s="2">
        <f t="shared" si="42"/>
        <v>0</v>
      </c>
      <c r="Y207" s="2">
        <v>0</v>
      </c>
      <c r="Z207" s="2">
        <v>0</v>
      </c>
      <c r="AA207" s="2">
        <f t="shared" si="43"/>
        <v>0</v>
      </c>
      <c r="AB207" s="2">
        <v>0</v>
      </c>
      <c r="AC207" s="2">
        <v>0</v>
      </c>
      <c r="AD207" s="2">
        <f t="shared" si="44"/>
        <v>0</v>
      </c>
      <c r="AE207" s="2">
        <v>0</v>
      </c>
      <c r="AF207" s="2">
        <v>0</v>
      </c>
      <c r="AG207" s="2">
        <f t="shared" si="45"/>
        <v>0</v>
      </c>
      <c r="AH207" s="2">
        <v>0</v>
      </c>
      <c r="AI207" s="2">
        <v>0</v>
      </c>
      <c r="AJ207" s="2">
        <f t="shared" si="46"/>
        <v>0</v>
      </c>
      <c r="AK207" s="2">
        <v>0</v>
      </c>
      <c r="AL207" s="2">
        <v>0</v>
      </c>
      <c r="AM207" s="2">
        <f t="shared" si="47"/>
        <v>0</v>
      </c>
    </row>
    <row r="208" spans="1:39" x14ac:dyDescent="0.3">
      <c r="A208" s="40"/>
      <c r="B208" s="42"/>
      <c r="C208" s="2" t="s">
        <v>213</v>
      </c>
      <c r="D208" s="2">
        <v>7727</v>
      </c>
      <c r="E208" s="2">
        <v>5000</v>
      </c>
      <c r="F208" s="2">
        <f t="shared" si="36"/>
        <v>12727</v>
      </c>
      <c r="G208" s="2">
        <v>1624</v>
      </c>
      <c r="H208" s="2">
        <v>0</v>
      </c>
      <c r="I208" s="2">
        <f t="shared" si="37"/>
        <v>1624</v>
      </c>
      <c r="J208" s="2">
        <v>980</v>
      </c>
      <c r="K208" s="2">
        <v>0</v>
      </c>
      <c r="L208" s="2">
        <f t="shared" si="38"/>
        <v>980</v>
      </c>
      <c r="M208" s="2">
        <v>0</v>
      </c>
      <c r="N208" s="2">
        <v>0</v>
      </c>
      <c r="O208" s="2">
        <f t="shared" si="39"/>
        <v>0</v>
      </c>
      <c r="P208" s="2">
        <v>0</v>
      </c>
      <c r="Q208" s="2">
        <v>0</v>
      </c>
      <c r="R208" s="2">
        <f t="shared" si="40"/>
        <v>0</v>
      </c>
      <c r="S208" s="2">
        <v>0</v>
      </c>
      <c r="T208" s="2">
        <v>0</v>
      </c>
      <c r="U208" s="2">
        <f t="shared" si="41"/>
        <v>0</v>
      </c>
      <c r="V208" s="2">
        <v>0</v>
      </c>
      <c r="W208" s="2">
        <v>0</v>
      </c>
      <c r="X208" s="2">
        <f t="shared" si="42"/>
        <v>0</v>
      </c>
      <c r="Y208" s="2">
        <v>0</v>
      </c>
      <c r="Z208" s="2">
        <v>0</v>
      </c>
      <c r="AA208" s="2">
        <f t="shared" si="43"/>
        <v>0</v>
      </c>
      <c r="AB208" s="2">
        <v>491</v>
      </c>
      <c r="AC208" s="2">
        <v>45</v>
      </c>
      <c r="AD208" s="2">
        <f t="shared" si="44"/>
        <v>536</v>
      </c>
      <c r="AE208" s="2">
        <v>96</v>
      </c>
      <c r="AF208" s="2">
        <v>0</v>
      </c>
      <c r="AG208" s="2">
        <f t="shared" si="45"/>
        <v>96</v>
      </c>
      <c r="AH208" s="2">
        <v>26</v>
      </c>
      <c r="AI208" s="2">
        <v>0</v>
      </c>
      <c r="AJ208" s="2">
        <f t="shared" si="46"/>
        <v>26</v>
      </c>
      <c r="AK208" s="2">
        <v>0</v>
      </c>
      <c r="AL208" s="2">
        <v>0</v>
      </c>
      <c r="AM208" s="2">
        <f t="shared" si="47"/>
        <v>0</v>
      </c>
    </row>
    <row r="209" spans="1:39" x14ac:dyDescent="0.3">
      <c r="A209" s="40"/>
      <c r="B209" s="42"/>
      <c r="C209" s="2" t="s">
        <v>214</v>
      </c>
      <c r="D209" s="2">
        <v>1748</v>
      </c>
      <c r="E209" s="2">
        <v>278</v>
      </c>
      <c r="F209" s="2">
        <f t="shared" si="36"/>
        <v>2026</v>
      </c>
      <c r="G209" s="2">
        <v>28</v>
      </c>
      <c r="H209" s="2">
        <v>0</v>
      </c>
      <c r="I209" s="2">
        <f t="shared" si="37"/>
        <v>28</v>
      </c>
      <c r="J209" s="2">
        <v>18</v>
      </c>
      <c r="K209" s="2">
        <v>0</v>
      </c>
      <c r="L209" s="2">
        <f t="shared" si="38"/>
        <v>18</v>
      </c>
      <c r="M209" s="2">
        <v>0</v>
      </c>
      <c r="N209" s="2">
        <v>0</v>
      </c>
      <c r="O209" s="2">
        <f t="shared" si="39"/>
        <v>0</v>
      </c>
      <c r="P209" s="2">
        <v>0</v>
      </c>
      <c r="Q209" s="2">
        <v>0</v>
      </c>
      <c r="R209" s="2">
        <f t="shared" si="40"/>
        <v>0</v>
      </c>
      <c r="S209" s="2">
        <v>0</v>
      </c>
      <c r="T209" s="2">
        <v>0</v>
      </c>
      <c r="U209" s="2">
        <f t="shared" si="41"/>
        <v>0</v>
      </c>
      <c r="V209" s="2">
        <v>0</v>
      </c>
      <c r="W209" s="2">
        <v>0</v>
      </c>
      <c r="X209" s="2">
        <f t="shared" si="42"/>
        <v>0</v>
      </c>
      <c r="Y209" s="2">
        <v>0</v>
      </c>
      <c r="Z209" s="2">
        <v>0</v>
      </c>
      <c r="AA209" s="2">
        <f t="shared" si="43"/>
        <v>0</v>
      </c>
      <c r="AB209" s="2">
        <v>0</v>
      </c>
      <c r="AC209" s="2">
        <v>0</v>
      </c>
      <c r="AD209" s="2">
        <f t="shared" si="44"/>
        <v>0</v>
      </c>
      <c r="AE209" s="2">
        <v>0</v>
      </c>
      <c r="AF209" s="2">
        <v>0</v>
      </c>
      <c r="AG209" s="2">
        <f t="shared" si="45"/>
        <v>0</v>
      </c>
      <c r="AH209" s="2">
        <v>0</v>
      </c>
      <c r="AI209" s="2">
        <v>0</v>
      </c>
      <c r="AJ209" s="2">
        <f t="shared" si="46"/>
        <v>0</v>
      </c>
      <c r="AK209" s="2">
        <v>0</v>
      </c>
      <c r="AL209" s="2">
        <v>0</v>
      </c>
      <c r="AM209" s="2">
        <f t="shared" si="47"/>
        <v>0</v>
      </c>
    </row>
    <row r="210" spans="1:39" x14ac:dyDescent="0.3">
      <c r="A210" s="40"/>
      <c r="B210" s="42"/>
      <c r="C210" s="2" t="s">
        <v>215</v>
      </c>
      <c r="D210" s="2">
        <v>1060</v>
      </c>
      <c r="E210" s="2">
        <v>803</v>
      </c>
      <c r="F210" s="2">
        <f t="shared" si="36"/>
        <v>1863</v>
      </c>
      <c r="G210" s="2">
        <v>0</v>
      </c>
      <c r="H210" s="2">
        <v>0</v>
      </c>
      <c r="I210" s="2">
        <f t="shared" si="37"/>
        <v>0</v>
      </c>
      <c r="J210" s="2">
        <v>0</v>
      </c>
      <c r="K210" s="2">
        <v>0</v>
      </c>
      <c r="L210" s="2">
        <f t="shared" si="38"/>
        <v>0</v>
      </c>
      <c r="M210" s="2">
        <v>0</v>
      </c>
      <c r="N210" s="2">
        <v>0</v>
      </c>
      <c r="O210" s="2">
        <f t="shared" si="39"/>
        <v>0</v>
      </c>
      <c r="P210" s="2">
        <v>0</v>
      </c>
      <c r="Q210" s="2">
        <v>0</v>
      </c>
      <c r="R210" s="2">
        <f t="shared" si="40"/>
        <v>0</v>
      </c>
      <c r="S210" s="2">
        <v>0</v>
      </c>
      <c r="T210" s="2">
        <v>0</v>
      </c>
      <c r="U210" s="2">
        <f t="shared" si="41"/>
        <v>0</v>
      </c>
      <c r="V210" s="2">
        <v>0</v>
      </c>
      <c r="W210" s="2">
        <v>0</v>
      </c>
      <c r="X210" s="2">
        <f t="shared" si="42"/>
        <v>0</v>
      </c>
      <c r="Y210" s="2">
        <v>0</v>
      </c>
      <c r="Z210" s="2">
        <v>0</v>
      </c>
      <c r="AA210" s="2">
        <f t="shared" si="43"/>
        <v>0</v>
      </c>
      <c r="AB210" s="2">
        <v>0</v>
      </c>
      <c r="AC210" s="2">
        <v>0</v>
      </c>
      <c r="AD210" s="2">
        <f t="shared" si="44"/>
        <v>0</v>
      </c>
      <c r="AE210" s="2">
        <v>0</v>
      </c>
      <c r="AF210" s="2">
        <v>0</v>
      </c>
      <c r="AG210" s="2">
        <f t="shared" si="45"/>
        <v>0</v>
      </c>
      <c r="AH210" s="2">
        <v>0</v>
      </c>
      <c r="AI210" s="2">
        <v>0</v>
      </c>
      <c r="AJ210" s="2">
        <f t="shared" si="46"/>
        <v>0</v>
      </c>
      <c r="AK210" s="2">
        <v>0</v>
      </c>
      <c r="AL210" s="2">
        <v>0</v>
      </c>
      <c r="AM210" s="2">
        <f t="shared" si="47"/>
        <v>0</v>
      </c>
    </row>
    <row r="211" spans="1:39" x14ac:dyDescent="0.3">
      <c r="A211" s="40">
        <v>16</v>
      </c>
      <c r="B211" s="42" t="s">
        <v>216</v>
      </c>
      <c r="C211" s="2" t="s">
        <v>217</v>
      </c>
      <c r="D211" s="2">
        <v>1639</v>
      </c>
      <c r="E211" s="2">
        <v>1369</v>
      </c>
      <c r="F211" s="2">
        <f t="shared" si="36"/>
        <v>3008</v>
      </c>
      <c r="G211" s="2">
        <v>502</v>
      </c>
      <c r="H211" s="2">
        <v>0</v>
      </c>
      <c r="I211" s="2">
        <f t="shared" si="37"/>
        <v>502</v>
      </c>
      <c r="J211" s="2">
        <v>261</v>
      </c>
      <c r="K211" s="2">
        <v>0</v>
      </c>
      <c r="L211" s="2">
        <f t="shared" si="38"/>
        <v>261</v>
      </c>
      <c r="M211" s="2">
        <v>0</v>
      </c>
      <c r="N211" s="2">
        <v>0</v>
      </c>
      <c r="O211" s="2">
        <f t="shared" si="39"/>
        <v>0</v>
      </c>
      <c r="P211" s="2">
        <v>0</v>
      </c>
      <c r="Q211" s="2">
        <v>0</v>
      </c>
      <c r="R211" s="2">
        <f t="shared" si="40"/>
        <v>0</v>
      </c>
      <c r="S211" s="2">
        <v>0</v>
      </c>
      <c r="T211" s="2">
        <v>0</v>
      </c>
      <c r="U211" s="2">
        <f t="shared" si="41"/>
        <v>0</v>
      </c>
      <c r="V211" s="2">
        <v>0</v>
      </c>
      <c r="W211" s="2">
        <v>0</v>
      </c>
      <c r="X211" s="2">
        <f t="shared" si="42"/>
        <v>0</v>
      </c>
      <c r="Y211" s="2">
        <v>0</v>
      </c>
      <c r="Z211" s="2">
        <v>0</v>
      </c>
      <c r="AA211" s="2">
        <f t="shared" si="43"/>
        <v>0</v>
      </c>
      <c r="AB211" s="2">
        <v>0</v>
      </c>
      <c r="AC211" s="2">
        <v>0</v>
      </c>
      <c r="AD211" s="2">
        <f t="shared" si="44"/>
        <v>0</v>
      </c>
      <c r="AE211" s="2">
        <v>0</v>
      </c>
      <c r="AF211" s="2">
        <v>0</v>
      </c>
      <c r="AG211" s="2">
        <f t="shared" si="45"/>
        <v>0</v>
      </c>
      <c r="AH211" s="2">
        <v>0</v>
      </c>
      <c r="AI211" s="2">
        <v>0</v>
      </c>
      <c r="AJ211" s="2">
        <f t="shared" si="46"/>
        <v>0</v>
      </c>
      <c r="AK211" s="2">
        <v>0</v>
      </c>
      <c r="AL211" s="2">
        <v>0</v>
      </c>
      <c r="AM211" s="2">
        <f t="shared" si="47"/>
        <v>0</v>
      </c>
    </row>
    <row r="212" spans="1:39" x14ac:dyDescent="0.3">
      <c r="A212" s="40"/>
      <c r="B212" s="42"/>
      <c r="C212" s="2" t="s">
        <v>218</v>
      </c>
      <c r="D212" s="2">
        <v>1305</v>
      </c>
      <c r="E212" s="2">
        <v>961</v>
      </c>
      <c r="F212" s="2">
        <f t="shared" si="36"/>
        <v>2266</v>
      </c>
      <c r="G212" s="2">
        <v>43</v>
      </c>
      <c r="H212" s="2">
        <v>0</v>
      </c>
      <c r="I212" s="2">
        <f t="shared" si="37"/>
        <v>43</v>
      </c>
      <c r="J212" s="2">
        <v>24</v>
      </c>
      <c r="K212" s="2">
        <v>0</v>
      </c>
      <c r="L212" s="2">
        <f t="shared" si="38"/>
        <v>24</v>
      </c>
      <c r="M212" s="2">
        <v>0</v>
      </c>
      <c r="N212" s="2">
        <v>0</v>
      </c>
      <c r="O212" s="2">
        <f t="shared" si="39"/>
        <v>0</v>
      </c>
      <c r="P212" s="2">
        <v>0</v>
      </c>
      <c r="Q212" s="2">
        <v>0</v>
      </c>
      <c r="R212" s="2">
        <f t="shared" si="40"/>
        <v>0</v>
      </c>
      <c r="S212" s="2">
        <v>0</v>
      </c>
      <c r="T212" s="2">
        <v>0</v>
      </c>
      <c r="U212" s="2">
        <f t="shared" si="41"/>
        <v>0</v>
      </c>
      <c r="V212" s="2">
        <v>0</v>
      </c>
      <c r="W212" s="2">
        <v>0</v>
      </c>
      <c r="X212" s="2">
        <f t="shared" si="42"/>
        <v>0</v>
      </c>
      <c r="Y212" s="2">
        <v>0</v>
      </c>
      <c r="Z212" s="2">
        <v>0</v>
      </c>
      <c r="AA212" s="2">
        <f t="shared" si="43"/>
        <v>0</v>
      </c>
      <c r="AB212" s="2">
        <v>0</v>
      </c>
      <c r="AC212" s="2">
        <v>0</v>
      </c>
      <c r="AD212" s="2">
        <f t="shared" si="44"/>
        <v>0</v>
      </c>
      <c r="AE212" s="2">
        <v>0</v>
      </c>
      <c r="AF212" s="2">
        <v>0</v>
      </c>
      <c r="AG212" s="2">
        <f t="shared" si="45"/>
        <v>0</v>
      </c>
      <c r="AH212" s="2">
        <v>0</v>
      </c>
      <c r="AI212" s="2">
        <v>0</v>
      </c>
      <c r="AJ212" s="2">
        <f t="shared" si="46"/>
        <v>0</v>
      </c>
      <c r="AK212" s="2">
        <v>0</v>
      </c>
      <c r="AL212" s="2">
        <v>0</v>
      </c>
      <c r="AM212" s="2">
        <f t="shared" si="47"/>
        <v>0</v>
      </c>
    </row>
    <row r="213" spans="1:39" x14ac:dyDescent="0.3">
      <c r="A213" s="40"/>
      <c r="B213" s="42"/>
      <c r="C213" s="2" t="s">
        <v>219</v>
      </c>
      <c r="D213" s="2">
        <v>642</v>
      </c>
      <c r="E213" s="2">
        <v>45</v>
      </c>
      <c r="F213" s="2">
        <f t="shared" si="36"/>
        <v>687</v>
      </c>
      <c r="G213" s="2">
        <v>52</v>
      </c>
      <c r="H213" s="2">
        <v>0</v>
      </c>
      <c r="I213" s="2">
        <f t="shared" si="37"/>
        <v>52</v>
      </c>
      <c r="J213" s="2">
        <v>89</v>
      </c>
      <c r="K213" s="2">
        <v>0</v>
      </c>
      <c r="L213" s="2">
        <f t="shared" si="38"/>
        <v>89</v>
      </c>
      <c r="M213" s="2">
        <v>0</v>
      </c>
      <c r="N213" s="2">
        <v>0</v>
      </c>
      <c r="O213" s="2">
        <f t="shared" si="39"/>
        <v>0</v>
      </c>
      <c r="P213" s="2">
        <v>0</v>
      </c>
      <c r="Q213" s="2">
        <v>0</v>
      </c>
      <c r="R213" s="2">
        <f t="shared" si="40"/>
        <v>0</v>
      </c>
      <c r="S213" s="2">
        <v>0</v>
      </c>
      <c r="T213" s="2">
        <v>0</v>
      </c>
      <c r="U213" s="2">
        <f t="shared" si="41"/>
        <v>0</v>
      </c>
      <c r="V213" s="2">
        <v>0</v>
      </c>
      <c r="W213" s="2">
        <v>0</v>
      </c>
      <c r="X213" s="2">
        <f t="shared" si="42"/>
        <v>0</v>
      </c>
      <c r="Y213" s="2">
        <v>0</v>
      </c>
      <c r="Z213" s="2">
        <v>0</v>
      </c>
      <c r="AA213" s="2">
        <f t="shared" si="43"/>
        <v>0</v>
      </c>
      <c r="AB213" s="2">
        <v>0</v>
      </c>
      <c r="AC213" s="2">
        <v>0</v>
      </c>
      <c r="AD213" s="2">
        <f t="shared" si="44"/>
        <v>0</v>
      </c>
      <c r="AE213" s="2">
        <v>0</v>
      </c>
      <c r="AF213" s="2">
        <v>0</v>
      </c>
      <c r="AG213" s="2">
        <f t="shared" si="45"/>
        <v>0</v>
      </c>
      <c r="AH213" s="2">
        <v>0</v>
      </c>
      <c r="AI213" s="2">
        <v>0</v>
      </c>
      <c r="AJ213" s="2">
        <f t="shared" si="46"/>
        <v>0</v>
      </c>
      <c r="AK213" s="2">
        <v>0</v>
      </c>
      <c r="AL213" s="2">
        <v>0</v>
      </c>
      <c r="AM213" s="2">
        <f t="shared" si="47"/>
        <v>0</v>
      </c>
    </row>
    <row r="214" spans="1:39" x14ac:dyDescent="0.3">
      <c r="A214" s="40"/>
      <c r="B214" s="42"/>
      <c r="C214" s="2" t="s">
        <v>220</v>
      </c>
      <c r="D214" s="2">
        <v>5253</v>
      </c>
      <c r="E214" s="2">
        <v>5143</v>
      </c>
      <c r="F214" s="2">
        <f t="shared" si="36"/>
        <v>10396</v>
      </c>
      <c r="G214" s="2">
        <v>1765</v>
      </c>
      <c r="H214" s="2">
        <v>0</v>
      </c>
      <c r="I214" s="2">
        <f t="shared" si="37"/>
        <v>1765</v>
      </c>
      <c r="J214" s="2">
        <v>1123</v>
      </c>
      <c r="K214" s="2">
        <v>0</v>
      </c>
      <c r="L214" s="2">
        <f t="shared" si="38"/>
        <v>1123</v>
      </c>
      <c r="M214" s="2">
        <v>0</v>
      </c>
      <c r="N214" s="2">
        <v>0</v>
      </c>
      <c r="O214" s="2">
        <f t="shared" si="39"/>
        <v>0</v>
      </c>
      <c r="P214" s="2">
        <v>0</v>
      </c>
      <c r="Q214" s="2">
        <v>0</v>
      </c>
      <c r="R214" s="2">
        <f t="shared" si="40"/>
        <v>0</v>
      </c>
      <c r="S214" s="2">
        <v>0</v>
      </c>
      <c r="T214" s="2">
        <v>0</v>
      </c>
      <c r="U214" s="2">
        <f t="shared" si="41"/>
        <v>0</v>
      </c>
      <c r="V214" s="2">
        <v>0</v>
      </c>
      <c r="W214" s="2">
        <v>0</v>
      </c>
      <c r="X214" s="2">
        <f t="shared" si="42"/>
        <v>0</v>
      </c>
      <c r="Y214" s="2">
        <v>0</v>
      </c>
      <c r="Z214" s="2">
        <v>0</v>
      </c>
      <c r="AA214" s="2">
        <f t="shared" si="43"/>
        <v>0</v>
      </c>
      <c r="AB214" s="2">
        <v>0</v>
      </c>
      <c r="AC214" s="2">
        <v>0</v>
      </c>
      <c r="AD214" s="2">
        <f t="shared" si="44"/>
        <v>0</v>
      </c>
      <c r="AE214" s="2">
        <v>0</v>
      </c>
      <c r="AF214" s="2">
        <v>0</v>
      </c>
      <c r="AG214" s="2">
        <f t="shared" si="45"/>
        <v>0</v>
      </c>
      <c r="AH214" s="2">
        <v>0</v>
      </c>
      <c r="AI214" s="2">
        <v>0</v>
      </c>
      <c r="AJ214" s="2">
        <f t="shared" si="46"/>
        <v>0</v>
      </c>
      <c r="AK214" s="2">
        <v>0</v>
      </c>
      <c r="AL214" s="2">
        <v>0</v>
      </c>
      <c r="AM214" s="2">
        <f t="shared" si="47"/>
        <v>0</v>
      </c>
    </row>
    <row r="215" spans="1:39" x14ac:dyDescent="0.3">
      <c r="A215" s="40"/>
      <c r="B215" s="42"/>
      <c r="C215" s="2" t="s">
        <v>216</v>
      </c>
      <c r="D215" s="2">
        <v>12884</v>
      </c>
      <c r="E215" s="2">
        <v>13072</v>
      </c>
      <c r="F215" s="2">
        <f t="shared" si="36"/>
        <v>25956</v>
      </c>
      <c r="G215" s="2">
        <v>2549</v>
      </c>
      <c r="H215" s="2">
        <v>0</v>
      </c>
      <c r="I215" s="2">
        <f t="shared" si="37"/>
        <v>2549</v>
      </c>
      <c r="J215" s="2">
        <v>1418</v>
      </c>
      <c r="K215" s="2">
        <v>0</v>
      </c>
      <c r="L215" s="2">
        <f t="shared" si="38"/>
        <v>1418</v>
      </c>
      <c r="M215" s="2">
        <v>0</v>
      </c>
      <c r="N215" s="2">
        <v>0</v>
      </c>
      <c r="O215" s="2">
        <f t="shared" si="39"/>
        <v>0</v>
      </c>
      <c r="P215" s="2">
        <v>0</v>
      </c>
      <c r="Q215" s="2">
        <v>0</v>
      </c>
      <c r="R215" s="2">
        <f t="shared" si="40"/>
        <v>0</v>
      </c>
      <c r="S215" s="2">
        <v>0</v>
      </c>
      <c r="T215" s="2">
        <v>0</v>
      </c>
      <c r="U215" s="2">
        <f t="shared" si="41"/>
        <v>0</v>
      </c>
      <c r="V215" s="2">
        <v>0</v>
      </c>
      <c r="W215" s="2">
        <v>0</v>
      </c>
      <c r="X215" s="2">
        <f t="shared" si="42"/>
        <v>0</v>
      </c>
      <c r="Y215" s="2">
        <v>0</v>
      </c>
      <c r="Z215" s="2">
        <v>0</v>
      </c>
      <c r="AA215" s="2">
        <f t="shared" si="43"/>
        <v>0</v>
      </c>
      <c r="AB215" s="2">
        <v>1068</v>
      </c>
      <c r="AC215" s="2">
        <v>505</v>
      </c>
      <c r="AD215" s="2">
        <f t="shared" si="44"/>
        <v>1573</v>
      </c>
      <c r="AE215" s="2">
        <v>305</v>
      </c>
      <c r="AF215" s="2">
        <v>0</v>
      </c>
      <c r="AG215" s="2">
        <f t="shared" si="45"/>
        <v>305</v>
      </c>
      <c r="AH215" s="2">
        <v>126</v>
      </c>
      <c r="AI215" s="2">
        <v>0</v>
      </c>
      <c r="AJ215" s="2">
        <f t="shared" si="46"/>
        <v>126</v>
      </c>
      <c r="AK215" s="2">
        <v>0</v>
      </c>
      <c r="AL215" s="2">
        <v>0</v>
      </c>
      <c r="AM215" s="2">
        <f t="shared" si="47"/>
        <v>0</v>
      </c>
    </row>
    <row r="216" spans="1:39" x14ac:dyDescent="0.3">
      <c r="A216" s="40"/>
      <c r="B216" s="42"/>
      <c r="C216" s="2" t="s">
        <v>221</v>
      </c>
      <c r="D216" s="2">
        <v>9634</v>
      </c>
      <c r="E216" s="2">
        <v>8858</v>
      </c>
      <c r="F216" s="2">
        <f t="shared" si="36"/>
        <v>18492</v>
      </c>
      <c r="G216" s="2">
        <v>1771</v>
      </c>
      <c r="H216" s="2">
        <v>0</v>
      </c>
      <c r="I216" s="2">
        <f t="shared" si="37"/>
        <v>1771</v>
      </c>
      <c r="J216" s="2">
        <v>665</v>
      </c>
      <c r="K216" s="2">
        <v>0</v>
      </c>
      <c r="L216" s="2">
        <f t="shared" si="38"/>
        <v>665</v>
      </c>
      <c r="M216" s="2">
        <v>0</v>
      </c>
      <c r="N216" s="2">
        <v>0</v>
      </c>
      <c r="O216" s="2">
        <f t="shared" si="39"/>
        <v>0</v>
      </c>
      <c r="P216" s="2">
        <v>0</v>
      </c>
      <c r="Q216" s="2">
        <v>0</v>
      </c>
      <c r="R216" s="2">
        <f t="shared" si="40"/>
        <v>0</v>
      </c>
      <c r="S216" s="2">
        <v>0</v>
      </c>
      <c r="T216" s="2">
        <v>0</v>
      </c>
      <c r="U216" s="2">
        <f t="shared" si="41"/>
        <v>0</v>
      </c>
      <c r="V216" s="2">
        <v>0</v>
      </c>
      <c r="W216" s="2">
        <v>0</v>
      </c>
      <c r="X216" s="2">
        <f t="shared" si="42"/>
        <v>0</v>
      </c>
      <c r="Y216" s="2">
        <v>0</v>
      </c>
      <c r="Z216" s="2">
        <v>0</v>
      </c>
      <c r="AA216" s="2">
        <f t="shared" si="43"/>
        <v>0</v>
      </c>
      <c r="AB216" s="2">
        <v>0</v>
      </c>
      <c r="AC216" s="2">
        <v>0</v>
      </c>
      <c r="AD216" s="2">
        <f t="shared" si="44"/>
        <v>0</v>
      </c>
      <c r="AE216" s="2">
        <v>0</v>
      </c>
      <c r="AF216" s="2">
        <v>0</v>
      </c>
      <c r="AG216" s="2">
        <f t="shared" si="45"/>
        <v>0</v>
      </c>
      <c r="AH216" s="2">
        <v>0</v>
      </c>
      <c r="AI216" s="2">
        <v>0</v>
      </c>
      <c r="AJ216" s="2">
        <f t="shared" si="46"/>
        <v>0</v>
      </c>
      <c r="AK216" s="2">
        <v>0</v>
      </c>
      <c r="AL216" s="2">
        <v>0</v>
      </c>
      <c r="AM216" s="2">
        <f t="shared" si="47"/>
        <v>0</v>
      </c>
    </row>
    <row r="217" spans="1:39" x14ac:dyDescent="0.3">
      <c r="A217" s="40"/>
      <c r="B217" s="42"/>
      <c r="C217" s="2" t="s">
        <v>222</v>
      </c>
      <c r="D217" s="2">
        <v>4424</v>
      </c>
      <c r="E217" s="2">
        <v>4375</v>
      </c>
      <c r="F217" s="2">
        <f t="shared" si="36"/>
        <v>8799</v>
      </c>
      <c r="G217" s="2">
        <v>856</v>
      </c>
      <c r="H217" s="2">
        <v>0</v>
      </c>
      <c r="I217" s="2">
        <f t="shared" si="37"/>
        <v>856</v>
      </c>
      <c r="J217" s="2">
        <v>465</v>
      </c>
      <c r="K217" s="2">
        <v>0</v>
      </c>
      <c r="L217" s="2">
        <f t="shared" si="38"/>
        <v>465</v>
      </c>
      <c r="M217" s="2">
        <v>0</v>
      </c>
      <c r="N217" s="2">
        <v>0</v>
      </c>
      <c r="O217" s="2">
        <f t="shared" si="39"/>
        <v>0</v>
      </c>
      <c r="P217" s="2">
        <v>0</v>
      </c>
      <c r="Q217" s="2">
        <v>0</v>
      </c>
      <c r="R217" s="2">
        <f t="shared" si="40"/>
        <v>0</v>
      </c>
      <c r="S217" s="2">
        <v>0</v>
      </c>
      <c r="T217" s="2">
        <v>0</v>
      </c>
      <c r="U217" s="2">
        <f t="shared" si="41"/>
        <v>0</v>
      </c>
      <c r="V217" s="2">
        <v>0</v>
      </c>
      <c r="W217" s="2">
        <v>0</v>
      </c>
      <c r="X217" s="2">
        <f t="shared" si="42"/>
        <v>0</v>
      </c>
      <c r="Y217" s="2">
        <v>0</v>
      </c>
      <c r="Z217" s="2">
        <v>0</v>
      </c>
      <c r="AA217" s="2">
        <f t="shared" si="43"/>
        <v>0</v>
      </c>
      <c r="AB217" s="2">
        <v>0</v>
      </c>
      <c r="AC217" s="2">
        <v>0</v>
      </c>
      <c r="AD217" s="2">
        <f t="shared" si="44"/>
        <v>0</v>
      </c>
      <c r="AE217" s="2">
        <v>0</v>
      </c>
      <c r="AF217" s="2">
        <v>0</v>
      </c>
      <c r="AG217" s="2">
        <f t="shared" si="45"/>
        <v>0</v>
      </c>
      <c r="AH217" s="2">
        <v>0</v>
      </c>
      <c r="AI217" s="2">
        <v>0</v>
      </c>
      <c r="AJ217" s="2">
        <f t="shared" si="46"/>
        <v>0</v>
      </c>
      <c r="AK217" s="2">
        <v>0</v>
      </c>
      <c r="AL217" s="2">
        <v>0</v>
      </c>
      <c r="AM217" s="2">
        <f t="shared" si="47"/>
        <v>0</v>
      </c>
    </row>
    <row r="218" spans="1:39" x14ac:dyDescent="0.3">
      <c r="A218" s="40"/>
      <c r="B218" s="42"/>
      <c r="C218" s="2" t="s">
        <v>223</v>
      </c>
      <c r="D218" s="2">
        <v>2023</v>
      </c>
      <c r="E218" s="2">
        <v>1311</v>
      </c>
      <c r="F218" s="2">
        <f t="shared" si="36"/>
        <v>3334</v>
      </c>
      <c r="G218" s="2">
        <v>278</v>
      </c>
      <c r="H218" s="2">
        <v>0</v>
      </c>
      <c r="I218" s="2">
        <f t="shared" si="37"/>
        <v>278</v>
      </c>
      <c r="J218" s="2">
        <v>119</v>
      </c>
      <c r="K218" s="2">
        <v>0</v>
      </c>
      <c r="L218" s="2">
        <f t="shared" si="38"/>
        <v>119</v>
      </c>
      <c r="M218" s="2">
        <v>0</v>
      </c>
      <c r="N218" s="2">
        <v>0</v>
      </c>
      <c r="O218" s="2">
        <f t="shared" si="39"/>
        <v>0</v>
      </c>
      <c r="P218" s="2">
        <v>0</v>
      </c>
      <c r="Q218" s="2">
        <v>0</v>
      </c>
      <c r="R218" s="2">
        <f t="shared" si="40"/>
        <v>0</v>
      </c>
      <c r="S218" s="2">
        <v>0</v>
      </c>
      <c r="T218" s="2">
        <v>0</v>
      </c>
      <c r="U218" s="2">
        <f t="shared" si="41"/>
        <v>0</v>
      </c>
      <c r="V218" s="2">
        <v>0</v>
      </c>
      <c r="W218" s="2">
        <v>0</v>
      </c>
      <c r="X218" s="2">
        <f t="shared" si="42"/>
        <v>0</v>
      </c>
      <c r="Y218" s="2">
        <v>0</v>
      </c>
      <c r="Z218" s="2">
        <v>0</v>
      </c>
      <c r="AA218" s="2">
        <f t="shared" si="43"/>
        <v>0</v>
      </c>
      <c r="AB218" s="2">
        <v>0</v>
      </c>
      <c r="AC218" s="2">
        <v>0</v>
      </c>
      <c r="AD218" s="2">
        <f t="shared" si="44"/>
        <v>0</v>
      </c>
      <c r="AE218" s="2">
        <v>0</v>
      </c>
      <c r="AF218" s="2">
        <v>0</v>
      </c>
      <c r="AG218" s="2">
        <f t="shared" si="45"/>
        <v>0</v>
      </c>
      <c r="AH218" s="2">
        <v>0</v>
      </c>
      <c r="AI218" s="2">
        <v>0</v>
      </c>
      <c r="AJ218" s="2">
        <f t="shared" si="46"/>
        <v>0</v>
      </c>
      <c r="AK218" s="2">
        <v>0</v>
      </c>
      <c r="AL218" s="2">
        <v>0</v>
      </c>
      <c r="AM218" s="2">
        <f t="shared" si="47"/>
        <v>0</v>
      </c>
    </row>
    <row r="219" spans="1:39" x14ac:dyDescent="0.3">
      <c r="A219" s="40"/>
      <c r="B219" s="42"/>
      <c r="C219" s="2" t="s">
        <v>224</v>
      </c>
      <c r="D219" s="2">
        <v>3642</v>
      </c>
      <c r="E219" s="2">
        <v>1929</v>
      </c>
      <c r="F219" s="2">
        <f t="shared" si="36"/>
        <v>5571</v>
      </c>
      <c r="G219" s="2">
        <v>394</v>
      </c>
      <c r="H219" s="2">
        <v>0</v>
      </c>
      <c r="I219" s="2">
        <f t="shared" si="37"/>
        <v>394</v>
      </c>
      <c r="J219" s="2">
        <v>164</v>
      </c>
      <c r="K219" s="2">
        <v>0</v>
      </c>
      <c r="L219" s="2">
        <f t="shared" si="38"/>
        <v>164</v>
      </c>
      <c r="M219" s="2">
        <v>0</v>
      </c>
      <c r="N219" s="2">
        <v>0</v>
      </c>
      <c r="O219" s="2">
        <f t="shared" si="39"/>
        <v>0</v>
      </c>
      <c r="P219" s="2">
        <v>0</v>
      </c>
      <c r="Q219" s="2">
        <v>0</v>
      </c>
      <c r="R219" s="2">
        <f t="shared" si="40"/>
        <v>0</v>
      </c>
      <c r="S219" s="2">
        <v>0</v>
      </c>
      <c r="T219" s="2">
        <v>0</v>
      </c>
      <c r="U219" s="2">
        <f t="shared" si="41"/>
        <v>0</v>
      </c>
      <c r="V219" s="2">
        <v>0</v>
      </c>
      <c r="W219" s="2">
        <v>0</v>
      </c>
      <c r="X219" s="2">
        <f t="shared" si="42"/>
        <v>0</v>
      </c>
      <c r="Y219" s="2">
        <v>0</v>
      </c>
      <c r="Z219" s="2">
        <v>0</v>
      </c>
      <c r="AA219" s="2">
        <f t="shared" si="43"/>
        <v>0</v>
      </c>
      <c r="AB219" s="2">
        <v>0</v>
      </c>
      <c r="AC219" s="2">
        <v>0</v>
      </c>
      <c r="AD219" s="2">
        <f t="shared" si="44"/>
        <v>0</v>
      </c>
      <c r="AE219" s="2">
        <v>0</v>
      </c>
      <c r="AF219" s="2">
        <v>0</v>
      </c>
      <c r="AG219" s="2">
        <f t="shared" si="45"/>
        <v>0</v>
      </c>
      <c r="AH219" s="2">
        <v>0</v>
      </c>
      <c r="AI219" s="2">
        <v>0</v>
      </c>
      <c r="AJ219" s="2">
        <f t="shared" si="46"/>
        <v>0</v>
      </c>
      <c r="AK219" s="2">
        <v>0</v>
      </c>
      <c r="AL219" s="2">
        <v>0</v>
      </c>
      <c r="AM219" s="2">
        <f t="shared" si="47"/>
        <v>0</v>
      </c>
    </row>
    <row r="220" spans="1:39" x14ac:dyDescent="0.3">
      <c r="A220" s="40"/>
      <c r="B220" s="42"/>
      <c r="C220" s="2" t="s">
        <v>225</v>
      </c>
      <c r="D220" s="2">
        <v>3375</v>
      </c>
      <c r="E220" s="2">
        <v>1178</v>
      </c>
      <c r="F220" s="2">
        <f t="shared" si="36"/>
        <v>4553</v>
      </c>
      <c r="G220" s="2">
        <v>393</v>
      </c>
      <c r="H220" s="2">
        <v>0</v>
      </c>
      <c r="I220" s="2">
        <f t="shared" si="37"/>
        <v>393</v>
      </c>
      <c r="J220" s="2">
        <v>261</v>
      </c>
      <c r="K220" s="2">
        <v>0</v>
      </c>
      <c r="L220" s="2">
        <f t="shared" si="38"/>
        <v>261</v>
      </c>
      <c r="M220" s="2">
        <v>0</v>
      </c>
      <c r="N220" s="2">
        <v>0</v>
      </c>
      <c r="O220" s="2">
        <f t="shared" si="39"/>
        <v>0</v>
      </c>
      <c r="P220" s="2">
        <v>0</v>
      </c>
      <c r="Q220" s="2">
        <v>0</v>
      </c>
      <c r="R220" s="2">
        <f t="shared" si="40"/>
        <v>0</v>
      </c>
      <c r="S220" s="2">
        <v>0</v>
      </c>
      <c r="T220" s="2">
        <v>0</v>
      </c>
      <c r="U220" s="2">
        <f t="shared" si="41"/>
        <v>0</v>
      </c>
      <c r="V220" s="2">
        <v>0</v>
      </c>
      <c r="W220" s="2">
        <v>0</v>
      </c>
      <c r="X220" s="2">
        <f t="shared" si="42"/>
        <v>0</v>
      </c>
      <c r="Y220" s="2">
        <v>0</v>
      </c>
      <c r="Z220" s="2">
        <v>0</v>
      </c>
      <c r="AA220" s="2">
        <f t="shared" si="43"/>
        <v>0</v>
      </c>
      <c r="AB220" s="2">
        <v>0</v>
      </c>
      <c r="AC220" s="2">
        <v>0</v>
      </c>
      <c r="AD220" s="2">
        <f t="shared" si="44"/>
        <v>0</v>
      </c>
      <c r="AE220" s="2">
        <v>0</v>
      </c>
      <c r="AF220" s="2">
        <v>0</v>
      </c>
      <c r="AG220" s="2">
        <f t="shared" si="45"/>
        <v>0</v>
      </c>
      <c r="AH220" s="2">
        <v>0</v>
      </c>
      <c r="AI220" s="2">
        <v>0</v>
      </c>
      <c r="AJ220" s="2">
        <f t="shared" si="46"/>
        <v>0</v>
      </c>
      <c r="AK220" s="2">
        <v>0</v>
      </c>
      <c r="AL220" s="2">
        <v>0</v>
      </c>
      <c r="AM220" s="2">
        <f t="shared" si="47"/>
        <v>0</v>
      </c>
    </row>
    <row r="221" spans="1:39" x14ac:dyDescent="0.3">
      <c r="A221" s="40"/>
      <c r="B221" s="42"/>
      <c r="C221" s="2" t="s">
        <v>226</v>
      </c>
      <c r="D221" s="2">
        <v>3976</v>
      </c>
      <c r="E221" s="2">
        <v>3812</v>
      </c>
      <c r="F221" s="2">
        <f t="shared" si="36"/>
        <v>7788</v>
      </c>
      <c r="G221" s="2">
        <v>805</v>
      </c>
      <c r="H221" s="2">
        <v>0</v>
      </c>
      <c r="I221" s="2">
        <f t="shared" si="37"/>
        <v>805</v>
      </c>
      <c r="J221" s="2">
        <v>194</v>
      </c>
      <c r="K221" s="2">
        <v>0</v>
      </c>
      <c r="L221" s="2">
        <f t="shared" si="38"/>
        <v>194</v>
      </c>
      <c r="M221" s="2">
        <v>0</v>
      </c>
      <c r="N221" s="2">
        <v>0</v>
      </c>
      <c r="O221" s="2">
        <f t="shared" si="39"/>
        <v>0</v>
      </c>
      <c r="P221" s="2">
        <v>0</v>
      </c>
      <c r="Q221" s="2">
        <v>0</v>
      </c>
      <c r="R221" s="2">
        <f t="shared" si="40"/>
        <v>0</v>
      </c>
      <c r="S221" s="2">
        <v>0</v>
      </c>
      <c r="T221" s="2">
        <v>0</v>
      </c>
      <c r="U221" s="2">
        <f t="shared" si="41"/>
        <v>0</v>
      </c>
      <c r="V221" s="2">
        <v>0</v>
      </c>
      <c r="W221" s="2">
        <v>0</v>
      </c>
      <c r="X221" s="2">
        <f t="shared" si="42"/>
        <v>0</v>
      </c>
      <c r="Y221" s="2">
        <v>0</v>
      </c>
      <c r="Z221" s="2">
        <v>0</v>
      </c>
      <c r="AA221" s="2">
        <f t="shared" si="43"/>
        <v>0</v>
      </c>
      <c r="AB221" s="2">
        <v>0</v>
      </c>
      <c r="AC221" s="2">
        <v>0</v>
      </c>
      <c r="AD221" s="2">
        <f t="shared" si="44"/>
        <v>0</v>
      </c>
      <c r="AE221" s="2">
        <v>0</v>
      </c>
      <c r="AF221" s="2">
        <v>0</v>
      </c>
      <c r="AG221" s="2">
        <f t="shared" si="45"/>
        <v>0</v>
      </c>
      <c r="AH221" s="2">
        <v>0</v>
      </c>
      <c r="AI221" s="2">
        <v>0</v>
      </c>
      <c r="AJ221" s="2">
        <f t="shared" si="46"/>
        <v>0</v>
      </c>
      <c r="AK221" s="2">
        <v>0</v>
      </c>
      <c r="AL221" s="2">
        <v>0</v>
      </c>
      <c r="AM221" s="2">
        <f t="shared" si="47"/>
        <v>0</v>
      </c>
    </row>
    <row r="222" spans="1:39" x14ac:dyDescent="0.3">
      <c r="A222" s="40">
        <v>17</v>
      </c>
      <c r="B222" s="42" t="s">
        <v>227</v>
      </c>
      <c r="C222" s="2" t="s">
        <v>228</v>
      </c>
      <c r="D222" s="2">
        <v>12945</v>
      </c>
      <c r="E222" s="2">
        <v>11168</v>
      </c>
      <c r="F222" s="2">
        <f t="shared" si="36"/>
        <v>24113</v>
      </c>
      <c r="G222" s="2">
        <v>3697</v>
      </c>
      <c r="H222" s="2">
        <v>0</v>
      </c>
      <c r="I222" s="2">
        <f t="shared" si="37"/>
        <v>3697</v>
      </c>
      <c r="J222" s="2">
        <v>2404</v>
      </c>
      <c r="K222" s="2">
        <v>0</v>
      </c>
      <c r="L222" s="2">
        <f t="shared" si="38"/>
        <v>2404</v>
      </c>
      <c r="M222" s="2">
        <v>0</v>
      </c>
      <c r="N222" s="2">
        <v>0</v>
      </c>
      <c r="O222" s="2">
        <f t="shared" si="39"/>
        <v>0</v>
      </c>
      <c r="P222" s="2">
        <v>0</v>
      </c>
      <c r="Q222" s="2">
        <v>0</v>
      </c>
      <c r="R222" s="2">
        <f t="shared" si="40"/>
        <v>0</v>
      </c>
      <c r="S222" s="2">
        <v>0</v>
      </c>
      <c r="T222" s="2">
        <v>0</v>
      </c>
      <c r="U222" s="2">
        <f t="shared" si="41"/>
        <v>0</v>
      </c>
      <c r="V222" s="2">
        <v>0</v>
      </c>
      <c r="W222" s="2">
        <v>0</v>
      </c>
      <c r="X222" s="2">
        <f t="shared" si="42"/>
        <v>0</v>
      </c>
      <c r="Y222" s="2">
        <v>0</v>
      </c>
      <c r="Z222" s="2">
        <v>0</v>
      </c>
      <c r="AA222" s="2">
        <f t="shared" si="43"/>
        <v>0</v>
      </c>
      <c r="AB222" s="2">
        <v>1315</v>
      </c>
      <c r="AC222" s="2">
        <v>716</v>
      </c>
      <c r="AD222" s="2">
        <f t="shared" si="44"/>
        <v>2031</v>
      </c>
      <c r="AE222" s="2">
        <v>155</v>
      </c>
      <c r="AF222" s="2">
        <v>0</v>
      </c>
      <c r="AG222" s="2">
        <f t="shared" si="45"/>
        <v>155</v>
      </c>
      <c r="AH222" s="2">
        <v>29</v>
      </c>
      <c r="AI222" s="2">
        <v>0</v>
      </c>
      <c r="AJ222" s="2">
        <f t="shared" si="46"/>
        <v>29</v>
      </c>
      <c r="AK222" s="2">
        <v>0</v>
      </c>
      <c r="AL222" s="2">
        <v>0</v>
      </c>
      <c r="AM222" s="2">
        <f t="shared" si="47"/>
        <v>0</v>
      </c>
    </row>
    <row r="223" spans="1:39" x14ac:dyDescent="0.3">
      <c r="A223" s="40"/>
      <c r="B223" s="42"/>
      <c r="C223" s="2" t="s">
        <v>229</v>
      </c>
      <c r="D223" s="2">
        <v>3495</v>
      </c>
      <c r="E223" s="2">
        <v>2393</v>
      </c>
      <c r="F223" s="2">
        <f t="shared" si="36"/>
        <v>5888</v>
      </c>
      <c r="G223" s="2">
        <v>674</v>
      </c>
      <c r="H223" s="2">
        <v>0</v>
      </c>
      <c r="I223" s="2">
        <f t="shared" si="37"/>
        <v>674</v>
      </c>
      <c r="J223" s="2">
        <v>302</v>
      </c>
      <c r="K223" s="2">
        <v>0</v>
      </c>
      <c r="L223" s="2">
        <f t="shared" si="38"/>
        <v>302</v>
      </c>
      <c r="M223" s="2">
        <v>0</v>
      </c>
      <c r="N223" s="2">
        <v>0</v>
      </c>
      <c r="O223" s="2">
        <f t="shared" si="39"/>
        <v>0</v>
      </c>
      <c r="P223" s="2">
        <v>0</v>
      </c>
      <c r="Q223" s="2">
        <v>0</v>
      </c>
      <c r="R223" s="2">
        <f t="shared" si="40"/>
        <v>0</v>
      </c>
      <c r="S223" s="2">
        <v>0</v>
      </c>
      <c r="T223" s="2">
        <v>0</v>
      </c>
      <c r="U223" s="2">
        <f t="shared" si="41"/>
        <v>0</v>
      </c>
      <c r="V223" s="2">
        <v>0</v>
      </c>
      <c r="W223" s="2">
        <v>0</v>
      </c>
      <c r="X223" s="2">
        <f t="shared" si="42"/>
        <v>0</v>
      </c>
      <c r="Y223" s="2">
        <v>0</v>
      </c>
      <c r="Z223" s="2">
        <v>0</v>
      </c>
      <c r="AA223" s="2">
        <f t="shared" si="43"/>
        <v>0</v>
      </c>
      <c r="AB223" s="2">
        <v>0</v>
      </c>
      <c r="AC223" s="2">
        <v>0</v>
      </c>
      <c r="AD223" s="2">
        <f t="shared" si="44"/>
        <v>0</v>
      </c>
      <c r="AE223" s="2">
        <v>0</v>
      </c>
      <c r="AF223" s="2">
        <v>0</v>
      </c>
      <c r="AG223" s="2">
        <f t="shared" si="45"/>
        <v>0</v>
      </c>
      <c r="AH223" s="2">
        <v>0</v>
      </c>
      <c r="AI223" s="2">
        <v>0</v>
      </c>
      <c r="AJ223" s="2">
        <f t="shared" si="46"/>
        <v>0</v>
      </c>
      <c r="AK223" s="2">
        <v>0</v>
      </c>
      <c r="AL223" s="2">
        <v>0</v>
      </c>
      <c r="AM223" s="2">
        <f t="shared" si="47"/>
        <v>0</v>
      </c>
    </row>
    <row r="224" spans="1:39" x14ac:dyDescent="0.3">
      <c r="A224" s="40"/>
      <c r="B224" s="42"/>
      <c r="C224" s="2" t="s">
        <v>230</v>
      </c>
      <c r="D224" s="2">
        <v>2448</v>
      </c>
      <c r="E224" s="2">
        <v>2201</v>
      </c>
      <c r="F224" s="2">
        <f t="shared" si="36"/>
        <v>4649</v>
      </c>
      <c r="G224" s="2">
        <v>1015</v>
      </c>
      <c r="H224" s="2">
        <v>0</v>
      </c>
      <c r="I224" s="2">
        <f t="shared" si="37"/>
        <v>1015</v>
      </c>
      <c r="J224" s="2">
        <v>452</v>
      </c>
      <c r="K224" s="2">
        <v>0</v>
      </c>
      <c r="L224" s="2">
        <f t="shared" si="38"/>
        <v>452</v>
      </c>
      <c r="M224" s="2">
        <v>0</v>
      </c>
      <c r="N224" s="2">
        <v>0</v>
      </c>
      <c r="O224" s="2">
        <f t="shared" si="39"/>
        <v>0</v>
      </c>
      <c r="P224" s="2">
        <v>0</v>
      </c>
      <c r="Q224" s="2">
        <v>0</v>
      </c>
      <c r="R224" s="2">
        <f t="shared" si="40"/>
        <v>0</v>
      </c>
      <c r="S224" s="2">
        <v>0</v>
      </c>
      <c r="T224" s="2">
        <v>0</v>
      </c>
      <c r="U224" s="2">
        <f t="shared" si="41"/>
        <v>0</v>
      </c>
      <c r="V224" s="2">
        <v>0</v>
      </c>
      <c r="W224" s="2">
        <v>0</v>
      </c>
      <c r="X224" s="2">
        <f t="shared" si="42"/>
        <v>0</v>
      </c>
      <c r="Y224" s="2">
        <v>0</v>
      </c>
      <c r="Z224" s="2">
        <v>0</v>
      </c>
      <c r="AA224" s="2">
        <f t="shared" si="43"/>
        <v>0</v>
      </c>
      <c r="AB224" s="2">
        <v>0</v>
      </c>
      <c r="AC224" s="2">
        <v>0</v>
      </c>
      <c r="AD224" s="2">
        <f t="shared" si="44"/>
        <v>0</v>
      </c>
      <c r="AE224" s="2">
        <v>0</v>
      </c>
      <c r="AF224" s="2">
        <v>0</v>
      </c>
      <c r="AG224" s="2">
        <f t="shared" si="45"/>
        <v>0</v>
      </c>
      <c r="AH224" s="2">
        <v>0</v>
      </c>
      <c r="AI224" s="2">
        <v>0</v>
      </c>
      <c r="AJ224" s="2">
        <f t="shared" si="46"/>
        <v>0</v>
      </c>
      <c r="AK224" s="2">
        <v>0</v>
      </c>
      <c r="AL224" s="2">
        <v>0</v>
      </c>
      <c r="AM224" s="2">
        <f t="shared" si="47"/>
        <v>0</v>
      </c>
    </row>
    <row r="225" spans="1:39" x14ac:dyDescent="0.3">
      <c r="A225" s="40"/>
      <c r="B225" s="42"/>
      <c r="C225" s="2" t="s">
        <v>231</v>
      </c>
      <c r="D225" s="2">
        <v>4810</v>
      </c>
      <c r="E225" s="2">
        <v>5087</v>
      </c>
      <c r="F225" s="2">
        <f t="shared" si="36"/>
        <v>9897</v>
      </c>
      <c r="G225" s="2">
        <v>1213</v>
      </c>
      <c r="H225" s="2">
        <v>0</v>
      </c>
      <c r="I225" s="2">
        <f t="shared" si="37"/>
        <v>1213</v>
      </c>
      <c r="J225" s="2">
        <v>751</v>
      </c>
      <c r="K225" s="2">
        <v>0</v>
      </c>
      <c r="L225" s="2">
        <f t="shared" si="38"/>
        <v>751</v>
      </c>
      <c r="M225" s="2">
        <v>0</v>
      </c>
      <c r="N225" s="2">
        <v>0</v>
      </c>
      <c r="O225" s="2">
        <f t="shared" si="39"/>
        <v>0</v>
      </c>
      <c r="P225" s="2">
        <v>0</v>
      </c>
      <c r="Q225" s="2">
        <v>0</v>
      </c>
      <c r="R225" s="2">
        <f t="shared" si="40"/>
        <v>0</v>
      </c>
      <c r="S225" s="2">
        <v>0</v>
      </c>
      <c r="T225" s="2">
        <v>0</v>
      </c>
      <c r="U225" s="2">
        <f t="shared" si="41"/>
        <v>0</v>
      </c>
      <c r="V225" s="2">
        <v>0</v>
      </c>
      <c r="W225" s="2">
        <v>0</v>
      </c>
      <c r="X225" s="2">
        <f t="shared" si="42"/>
        <v>0</v>
      </c>
      <c r="Y225" s="2">
        <v>0</v>
      </c>
      <c r="Z225" s="2">
        <v>0</v>
      </c>
      <c r="AA225" s="2">
        <f t="shared" si="43"/>
        <v>0</v>
      </c>
      <c r="AB225" s="2">
        <v>47</v>
      </c>
      <c r="AC225" s="2">
        <v>32</v>
      </c>
      <c r="AD225" s="2">
        <f t="shared" si="44"/>
        <v>79</v>
      </c>
      <c r="AE225" s="2">
        <v>0</v>
      </c>
      <c r="AF225" s="2">
        <v>0</v>
      </c>
      <c r="AG225" s="2">
        <f t="shared" si="45"/>
        <v>0</v>
      </c>
      <c r="AH225" s="2">
        <v>0</v>
      </c>
      <c r="AI225" s="2">
        <v>0</v>
      </c>
      <c r="AJ225" s="2">
        <f t="shared" si="46"/>
        <v>0</v>
      </c>
      <c r="AK225" s="2">
        <v>0</v>
      </c>
      <c r="AL225" s="2">
        <v>0</v>
      </c>
      <c r="AM225" s="2">
        <f t="shared" si="47"/>
        <v>0</v>
      </c>
    </row>
    <row r="226" spans="1:39" x14ac:dyDescent="0.3">
      <c r="A226" s="40"/>
      <c r="B226" s="42"/>
      <c r="C226" s="2" t="s">
        <v>232</v>
      </c>
      <c r="D226" s="2">
        <v>5737</v>
      </c>
      <c r="E226" s="2">
        <v>4978</v>
      </c>
      <c r="F226" s="2">
        <f t="shared" si="36"/>
        <v>10715</v>
      </c>
      <c r="G226" s="2">
        <v>2006</v>
      </c>
      <c r="H226" s="2">
        <v>0</v>
      </c>
      <c r="I226" s="2">
        <f t="shared" si="37"/>
        <v>2006</v>
      </c>
      <c r="J226" s="2">
        <v>1288</v>
      </c>
      <c r="K226" s="2">
        <v>0</v>
      </c>
      <c r="L226" s="2">
        <f t="shared" si="38"/>
        <v>1288</v>
      </c>
      <c r="M226" s="2">
        <v>0</v>
      </c>
      <c r="N226" s="2">
        <v>0</v>
      </c>
      <c r="O226" s="2">
        <f t="shared" si="39"/>
        <v>0</v>
      </c>
      <c r="P226" s="2">
        <v>0</v>
      </c>
      <c r="Q226" s="2">
        <v>0</v>
      </c>
      <c r="R226" s="2">
        <f t="shared" si="40"/>
        <v>0</v>
      </c>
      <c r="S226" s="2">
        <v>0</v>
      </c>
      <c r="T226" s="2">
        <v>0</v>
      </c>
      <c r="U226" s="2">
        <f t="shared" si="41"/>
        <v>0</v>
      </c>
      <c r="V226" s="2">
        <v>0</v>
      </c>
      <c r="W226" s="2">
        <v>0</v>
      </c>
      <c r="X226" s="2">
        <f t="shared" si="42"/>
        <v>0</v>
      </c>
      <c r="Y226" s="2">
        <v>0</v>
      </c>
      <c r="Z226" s="2">
        <v>0</v>
      </c>
      <c r="AA226" s="2">
        <f t="shared" si="43"/>
        <v>0</v>
      </c>
      <c r="AB226" s="2">
        <v>0</v>
      </c>
      <c r="AC226" s="2">
        <v>0</v>
      </c>
      <c r="AD226" s="2">
        <f t="shared" si="44"/>
        <v>0</v>
      </c>
      <c r="AE226" s="2">
        <v>0</v>
      </c>
      <c r="AF226" s="2">
        <v>0</v>
      </c>
      <c r="AG226" s="2">
        <f t="shared" si="45"/>
        <v>0</v>
      </c>
      <c r="AH226" s="2">
        <v>0</v>
      </c>
      <c r="AI226" s="2">
        <v>0</v>
      </c>
      <c r="AJ226" s="2">
        <f t="shared" si="46"/>
        <v>0</v>
      </c>
      <c r="AK226" s="2">
        <v>0</v>
      </c>
      <c r="AL226" s="2">
        <v>0</v>
      </c>
      <c r="AM226" s="2">
        <f t="shared" si="47"/>
        <v>0</v>
      </c>
    </row>
    <row r="227" spans="1:39" x14ac:dyDescent="0.3">
      <c r="A227" s="40"/>
      <c r="B227" s="42"/>
      <c r="C227" s="2" t="s">
        <v>233</v>
      </c>
      <c r="D227" s="2">
        <v>7090</v>
      </c>
      <c r="E227" s="2">
        <v>2802</v>
      </c>
      <c r="F227" s="2">
        <f t="shared" si="36"/>
        <v>9892</v>
      </c>
      <c r="G227" s="2">
        <v>1626</v>
      </c>
      <c r="H227" s="2">
        <v>0</v>
      </c>
      <c r="I227" s="2">
        <f t="shared" si="37"/>
        <v>1626</v>
      </c>
      <c r="J227" s="2">
        <v>529</v>
      </c>
      <c r="K227" s="2">
        <v>0</v>
      </c>
      <c r="L227" s="2">
        <f t="shared" si="38"/>
        <v>529</v>
      </c>
      <c r="M227" s="2">
        <v>0</v>
      </c>
      <c r="N227" s="2">
        <v>0</v>
      </c>
      <c r="O227" s="2">
        <f t="shared" si="39"/>
        <v>0</v>
      </c>
      <c r="P227" s="2">
        <v>0</v>
      </c>
      <c r="Q227" s="2">
        <v>0</v>
      </c>
      <c r="R227" s="2">
        <f t="shared" si="40"/>
        <v>0</v>
      </c>
      <c r="S227" s="2">
        <v>0</v>
      </c>
      <c r="T227" s="2">
        <v>0</v>
      </c>
      <c r="U227" s="2">
        <f t="shared" si="41"/>
        <v>0</v>
      </c>
      <c r="V227" s="2">
        <v>0</v>
      </c>
      <c r="W227" s="2">
        <v>0</v>
      </c>
      <c r="X227" s="2">
        <f t="shared" si="42"/>
        <v>0</v>
      </c>
      <c r="Y227" s="2">
        <v>0</v>
      </c>
      <c r="Z227" s="2">
        <v>0</v>
      </c>
      <c r="AA227" s="2">
        <f t="shared" si="43"/>
        <v>0</v>
      </c>
      <c r="AB227" s="2">
        <v>0</v>
      </c>
      <c r="AC227" s="2">
        <v>0</v>
      </c>
      <c r="AD227" s="2">
        <f t="shared" si="44"/>
        <v>0</v>
      </c>
      <c r="AE227" s="2">
        <v>0</v>
      </c>
      <c r="AF227" s="2">
        <v>0</v>
      </c>
      <c r="AG227" s="2">
        <f t="shared" si="45"/>
        <v>0</v>
      </c>
      <c r="AH227" s="2">
        <v>0</v>
      </c>
      <c r="AI227" s="2">
        <v>0</v>
      </c>
      <c r="AJ227" s="2">
        <f t="shared" si="46"/>
        <v>0</v>
      </c>
      <c r="AK227" s="2">
        <v>0</v>
      </c>
      <c r="AL227" s="2">
        <v>0</v>
      </c>
      <c r="AM227" s="2">
        <f t="shared" si="47"/>
        <v>0</v>
      </c>
    </row>
    <row r="228" spans="1:39" x14ac:dyDescent="0.3">
      <c r="A228" s="40"/>
      <c r="B228" s="42"/>
      <c r="C228" s="2" t="s">
        <v>234</v>
      </c>
      <c r="D228" s="2">
        <v>4199</v>
      </c>
      <c r="E228" s="2">
        <v>2500</v>
      </c>
      <c r="F228" s="2">
        <f t="shared" si="36"/>
        <v>6699</v>
      </c>
      <c r="G228" s="2">
        <v>1647</v>
      </c>
      <c r="H228" s="2">
        <v>0</v>
      </c>
      <c r="I228" s="2">
        <f t="shared" si="37"/>
        <v>1647</v>
      </c>
      <c r="J228" s="2">
        <v>966</v>
      </c>
      <c r="K228" s="2">
        <v>0</v>
      </c>
      <c r="L228" s="2">
        <f t="shared" si="38"/>
        <v>966</v>
      </c>
      <c r="M228" s="2">
        <v>0</v>
      </c>
      <c r="N228" s="2">
        <v>0</v>
      </c>
      <c r="O228" s="2">
        <f t="shared" si="39"/>
        <v>0</v>
      </c>
      <c r="P228" s="2">
        <v>0</v>
      </c>
      <c r="Q228" s="2">
        <v>0</v>
      </c>
      <c r="R228" s="2">
        <f t="shared" si="40"/>
        <v>0</v>
      </c>
      <c r="S228" s="2">
        <v>0</v>
      </c>
      <c r="T228" s="2">
        <v>0</v>
      </c>
      <c r="U228" s="2">
        <f t="shared" si="41"/>
        <v>0</v>
      </c>
      <c r="V228" s="2">
        <v>0</v>
      </c>
      <c r="W228" s="2">
        <v>0</v>
      </c>
      <c r="X228" s="2">
        <f t="shared" si="42"/>
        <v>0</v>
      </c>
      <c r="Y228" s="2">
        <v>0</v>
      </c>
      <c r="Z228" s="2">
        <v>0</v>
      </c>
      <c r="AA228" s="2">
        <f t="shared" si="43"/>
        <v>0</v>
      </c>
      <c r="AB228" s="2">
        <v>0</v>
      </c>
      <c r="AC228" s="2">
        <v>0</v>
      </c>
      <c r="AD228" s="2">
        <f t="shared" si="44"/>
        <v>0</v>
      </c>
      <c r="AE228" s="2">
        <v>0</v>
      </c>
      <c r="AF228" s="2">
        <v>0</v>
      </c>
      <c r="AG228" s="2">
        <f t="shared" si="45"/>
        <v>0</v>
      </c>
      <c r="AH228" s="2">
        <v>0</v>
      </c>
      <c r="AI228" s="2">
        <v>0</v>
      </c>
      <c r="AJ228" s="2">
        <f t="shared" si="46"/>
        <v>0</v>
      </c>
      <c r="AK228" s="2">
        <v>0</v>
      </c>
      <c r="AL228" s="2">
        <v>0</v>
      </c>
      <c r="AM228" s="2">
        <f t="shared" si="47"/>
        <v>0</v>
      </c>
    </row>
    <row r="229" spans="1:39" x14ac:dyDescent="0.3">
      <c r="A229" s="40"/>
      <c r="B229" s="42"/>
      <c r="C229" s="2" t="s">
        <v>235</v>
      </c>
      <c r="D229" s="2">
        <v>1405</v>
      </c>
      <c r="E229" s="2">
        <v>1169</v>
      </c>
      <c r="F229" s="2">
        <f t="shared" si="36"/>
        <v>2574</v>
      </c>
      <c r="G229" s="2">
        <v>399</v>
      </c>
      <c r="H229" s="2">
        <v>0</v>
      </c>
      <c r="I229" s="2">
        <f t="shared" si="37"/>
        <v>399</v>
      </c>
      <c r="J229" s="2">
        <v>197</v>
      </c>
      <c r="K229" s="2">
        <v>0</v>
      </c>
      <c r="L229" s="2">
        <f t="shared" si="38"/>
        <v>197</v>
      </c>
      <c r="M229" s="2">
        <v>0</v>
      </c>
      <c r="N229" s="2">
        <v>0</v>
      </c>
      <c r="O229" s="2">
        <f t="shared" si="39"/>
        <v>0</v>
      </c>
      <c r="P229" s="2">
        <v>0</v>
      </c>
      <c r="Q229" s="2">
        <v>0</v>
      </c>
      <c r="R229" s="2">
        <f t="shared" si="40"/>
        <v>0</v>
      </c>
      <c r="S229" s="2">
        <v>0</v>
      </c>
      <c r="T229" s="2">
        <v>0</v>
      </c>
      <c r="U229" s="2">
        <f t="shared" si="41"/>
        <v>0</v>
      </c>
      <c r="V229" s="2">
        <v>0</v>
      </c>
      <c r="W229" s="2">
        <v>0</v>
      </c>
      <c r="X229" s="2">
        <f t="shared" si="42"/>
        <v>0</v>
      </c>
      <c r="Y229" s="2">
        <v>0</v>
      </c>
      <c r="Z229" s="2">
        <v>0</v>
      </c>
      <c r="AA229" s="2">
        <f t="shared" si="43"/>
        <v>0</v>
      </c>
      <c r="AB229" s="2">
        <v>0</v>
      </c>
      <c r="AC229" s="2">
        <v>0</v>
      </c>
      <c r="AD229" s="2">
        <f t="shared" si="44"/>
        <v>0</v>
      </c>
      <c r="AE229" s="2">
        <v>0</v>
      </c>
      <c r="AF229" s="2">
        <v>0</v>
      </c>
      <c r="AG229" s="2">
        <f t="shared" si="45"/>
        <v>0</v>
      </c>
      <c r="AH229" s="2">
        <v>0</v>
      </c>
      <c r="AI229" s="2">
        <v>0</v>
      </c>
      <c r="AJ229" s="2">
        <f t="shared" si="46"/>
        <v>0</v>
      </c>
      <c r="AK229" s="2">
        <v>0</v>
      </c>
      <c r="AL229" s="2">
        <v>0</v>
      </c>
      <c r="AM229" s="2">
        <f t="shared" si="47"/>
        <v>0</v>
      </c>
    </row>
    <row r="230" spans="1:39" x14ac:dyDescent="0.3">
      <c r="A230" s="40">
        <v>18</v>
      </c>
      <c r="B230" s="42" t="s">
        <v>236</v>
      </c>
      <c r="C230" s="2" t="s">
        <v>237</v>
      </c>
      <c r="D230" s="2">
        <v>4900</v>
      </c>
      <c r="E230" s="2">
        <v>3823</v>
      </c>
      <c r="F230" s="2">
        <f t="shared" si="36"/>
        <v>8723</v>
      </c>
      <c r="G230" s="2">
        <v>1212</v>
      </c>
      <c r="H230" s="2">
        <v>0</v>
      </c>
      <c r="I230" s="2">
        <f t="shared" si="37"/>
        <v>1212</v>
      </c>
      <c r="J230" s="2">
        <v>622</v>
      </c>
      <c r="K230" s="2">
        <v>0</v>
      </c>
      <c r="L230" s="2">
        <f t="shared" si="38"/>
        <v>622</v>
      </c>
      <c r="M230" s="2">
        <v>0</v>
      </c>
      <c r="N230" s="2">
        <v>0</v>
      </c>
      <c r="O230" s="2">
        <f t="shared" si="39"/>
        <v>0</v>
      </c>
      <c r="P230" s="2">
        <v>18</v>
      </c>
      <c r="Q230" s="2">
        <v>0</v>
      </c>
      <c r="R230" s="2">
        <f t="shared" si="40"/>
        <v>18</v>
      </c>
      <c r="S230" s="2">
        <v>43</v>
      </c>
      <c r="T230" s="2">
        <v>0</v>
      </c>
      <c r="U230" s="2">
        <f t="shared" si="41"/>
        <v>43</v>
      </c>
      <c r="V230" s="2">
        <v>0</v>
      </c>
      <c r="W230" s="2">
        <v>0</v>
      </c>
      <c r="X230" s="2">
        <f t="shared" si="42"/>
        <v>0</v>
      </c>
      <c r="Y230" s="2">
        <v>0</v>
      </c>
      <c r="Z230" s="2">
        <v>0</v>
      </c>
      <c r="AA230" s="2">
        <f t="shared" si="43"/>
        <v>0</v>
      </c>
      <c r="AB230" s="2">
        <v>754</v>
      </c>
      <c r="AC230" s="2">
        <v>349</v>
      </c>
      <c r="AD230" s="2">
        <f t="shared" si="44"/>
        <v>1103</v>
      </c>
      <c r="AE230" s="2">
        <v>171</v>
      </c>
      <c r="AF230" s="2">
        <v>0</v>
      </c>
      <c r="AG230" s="2">
        <f t="shared" si="45"/>
        <v>171</v>
      </c>
      <c r="AH230" s="2">
        <v>17</v>
      </c>
      <c r="AI230" s="2">
        <v>0</v>
      </c>
      <c r="AJ230" s="2">
        <f t="shared" si="46"/>
        <v>17</v>
      </c>
      <c r="AK230" s="2">
        <v>0</v>
      </c>
      <c r="AL230" s="2">
        <v>0</v>
      </c>
      <c r="AM230" s="2">
        <f t="shared" si="47"/>
        <v>0</v>
      </c>
    </row>
    <row r="231" spans="1:39" x14ac:dyDescent="0.3">
      <c r="A231" s="40"/>
      <c r="B231" s="42"/>
      <c r="C231" s="2" t="s">
        <v>238</v>
      </c>
      <c r="D231" s="2">
        <v>11105</v>
      </c>
      <c r="E231" s="2">
        <v>12002</v>
      </c>
      <c r="F231" s="2">
        <f t="shared" si="36"/>
        <v>23107</v>
      </c>
      <c r="G231" s="2">
        <v>5668</v>
      </c>
      <c r="H231" s="2">
        <v>0</v>
      </c>
      <c r="I231" s="2">
        <f t="shared" si="37"/>
        <v>5668</v>
      </c>
      <c r="J231" s="2">
        <v>2849</v>
      </c>
      <c r="K231" s="2">
        <v>0</v>
      </c>
      <c r="L231" s="2">
        <f t="shared" si="38"/>
        <v>2849</v>
      </c>
      <c r="M231" s="2">
        <v>0</v>
      </c>
      <c r="N231" s="2">
        <v>0</v>
      </c>
      <c r="O231" s="2">
        <f t="shared" si="39"/>
        <v>0</v>
      </c>
      <c r="P231" s="2">
        <v>0</v>
      </c>
      <c r="Q231" s="2">
        <v>0</v>
      </c>
      <c r="R231" s="2">
        <f t="shared" si="40"/>
        <v>0</v>
      </c>
      <c r="S231" s="2">
        <v>85</v>
      </c>
      <c r="T231" s="2">
        <v>0</v>
      </c>
      <c r="U231" s="2">
        <f t="shared" si="41"/>
        <v>85</v>
      </c>
      <c r="V231" s="2">
        <v>89</v>
      </c>
      <c r="W231" s="2">
        <v>0</v>
      </c>
      <c r="X231" s="2">
        <f t="shared" si="42"/>
        <v>89</v>
      </c>
      <c r="Y231" s="2">
        <v>0</v>
      </c>
      <c r="Z231" s="2">
        <v>0</v>
      </c>
      <c r="AA231" s="2">
        <f t="shared" si="43"/>
        <v>0</v>
      </c>
      <c r="AB231" s="2">
        <v>8060</v>
      </c>
      <c r="AC231" s="2">
        <v>5179</v>
      </c>
      <c r="AD231" s="2">
        <f t="shared" si="44"/>
        <v>13239</v>
      </c>
      <c r="AE231" s="2">
        <v>2019</v>
      </c>
      <c r="AF231" s="2">
        <v>0</v>
      </c>
      <c r="AG231" s="2">
        <f t="shared" si="45"/>
        <v>2019</v>
      </c>
      <c r="AH231" s="2">
        <v>902</v>
      </c>
      <c r="AI231" s="2">
        <v>0</v>
      </c>
      <c r="AJ231" s="2">
        <f t="shared" si="46"/>
        <v>902</v>
      </c>
      <c r="AK231" s="2">
        <v>0</v>
      </c>
      <c r="AL231" s="2">
        <v>0</v>
      </c>
      <c r="AM231" s="2">
        <f t="shared" si="47"/>
        <v>0</v>
      </c>
    </row>
    <row r="232" spans="1:39" x14ac:dyDescent="0.3">
      <c r="A232" s="40"/>
      <c r="B232" s="42"/>
      <c r="C232" s="2" t="s">
        <v>239</v>
      </c>
      <c r="D232" s="2">
        <v>16137</v>
      </c>
      <c r="E232" s="2">
        <v>18031</v>
      </c>
      <c r="F232" s="2">
        <f t="shared" si="36"/>
        <v>34168</v>
      </c>
      <c r="G232" s="2">
        <v>9349</v>
      </c>
      <c r="H232" s="2">
        <v>0</v>
      </c>
      <c r="I232" s="2">
        <f t="shared" si="37"/>
        <v>9349</v>
      </c>
      <c r="J232" s="2">
        <v>11370</v>
      </c>
      <c r="K232" s="2">
        <v>0</v>
      </c>
      <c r="L232" s="2">
        <f t="shared" si="38"/>
        <v>11370</v>
      </c>
      <c r="M232" s="2">
        <v>0</v>
      </c>
      <c r="N232" s="2">
        <v>0</v>
      </c>
      <c r="O232" s="2">
        <f t="shared" si="39"/>
        <v>0</v>
      </c>
      <c r="P232" s="2">
        <v>75</v>
      </c>
      <c r="Q232" s="2">
        <v>32</v>
      </c>
      <c r="R232" s="2">
        <f t="shared" si="40"/>
        <v>107</v>
      </c>
      <c r="S232" s="2">
        <v>92</v>
      </c>
      <c r="T232" s="2">
        <v>0</v>
      </c>
      <c r="U232" s="2">
        <f t="shared" si="41"/>
        <v>92</v>
      </c>
      <c r="V232" s="2">
        <v>0</v>
      </c>
      <c r="W232" s="2">
        <v>0</v>
      </c>
      <c r="X232" s="2">
        <f t="shared" si="42"/>
        <v>0</v>
      </c>
      <c r="Y232" s="2">
        <v>0</v>
      </c>
      <c r="Z232" s="2">
        <v>0</v>
      </c>
      <c r="AA232" s="2">
        <f t="shared" si="43"/>
        <v>0</v>
      </c>
      <c r="AB232" s="2">
        <v>11240</v>
      </c>
      <c r="AC232" s="2">
        <v>7399</v>
      </c>
      <c r="AD232" s="2">
        <f t="shared" si="44"/>
        <v>18639</v>
      </c>
      <c r="AE232" s="2">
        <v>3218</v>
      </c>
      <c r="AF232" s="2">
        <v>0</v>
      </c>
      <c r="AG232" s="2">
        <f t="shared" si="45"/>
        <v>3218</v>
      </c>
      <c r="AH232" s="2">
        <v>1148</v>
      </c>
      <c r="AI232" s="2">
        <v>0</v>
      </c>
      <c r="AJ232" s="2">
        <f t="shared" si="46"/>
        <v>1148</v>
      </c>
      <c r="AK232" s="2">
        <v>0</v>
      </c>
      <c r="AL232" s="2">
        <v>0</v>
      </c>
      <c r="AM232" s="2">
        <f t="shared" si="47"/>
        <v>0</v>
      </c>
    </row>
    <row r="233" spans="1:39" x14ac:dyDescent="0.3">
      <c r="A233" s="40"/>
      <c r="B233" s="42"/>
      <c r="C233" s="2" t="s">
        <v>240</v>
      </c>
      <c r="D233" s="2">
        <v>16232</v>
      </c>
      <c r="E233" s="2">
        <v>17148</v>
      </c>
      <c r="F233" s="2">
        <f t="shared" si="36"/>
        <v>33380</v>
      </c>
      <c r="G233" s="2">
        <v>7544</v>
      </c>
      <c r="H233" s="2">
        <v>0</v>
      </c>
      <c r="I233" s="2">
        <f t="shared" si="37"/>
        <v>7544</v>
      </c>
      <c r="J233" s="2">
        <v>7304</v>
      </c>
      <c r="K233" s="2">
        <v>0</v>
      </c>
      <c r="L233" s="2">
        <f t="shared" si="38"/>
        <v>7304</v>
      </c>
      <c r="M233" s="2">
        <v>0</v>
      </c>
      <c r="N233" s="2">
        <v>0</v>
      </c>
      <c r="O233" s="2">
        <f t="shared" si="39"/>
        <v>0</v>
      </c>
      <c r="P233" s="2">
        <v>0</v>
      </c>
      <c r="Q233" s="2">
        <v>0</v>
      </c>
      <c r="R233" s="2">
        <f t="shared" si="40"/>
        <v>0</v>
      </c>
      <c r="S233" s="2">
        <v>172</v>
      </c>
      <c r="T233" s="2">
        <v>0</v>
      </c>
      <c r="U233" s="2">
        <f t="shared" si="41"/>
        <v>172</v>
      </c>
      <c r="V233" s="2">
        <v>55</v>
      </c>
      <c r="W233" s="2">
        <v>0</v>
      </c>
      <c r="X233" s="2">
        <f t="shared" si="42"/>
        <v>55</v>
      </c>
      <c r="Y233" s="2">
        <v>0</v>
      </c>
      <c r="Z233" s="2">
        <v>0</v>
      </c>
      <c r="AA233" s="2">
        <f t="shared" si="43"/>
        <v>0</v>
      </c>
      <c r="AB233" s="2">
        <v>15011</v>
      </c>
      <c r="AC233" s="2">
        <v>8088</v>
      </c>
      <c r="AD233" s="2">
        <f t="shared" si="44"/>
        <v>23099</v>
      </c>
      <c r="AE233" s="2">
        <v>5016</v>
      </c>
      <c r="AF233" s="2">
        <v>0</v>
      </c>
      <c r="AG233" s="2">
        <f t="shared" si="45"/>
        <v>5016</v>
      </c>
      <c r="AH233" s="2">
        <v>2136</v>
      </c>
      <c r="AI233" s="2">
        <v>0</v>
      </c>
      <c r="AJ233" s="2">
        <f t="shared" si="46"/>
        <v>2136</v>
      </c>
      <c r="AK233" s="2">
        <v>0</v>
      </c>
      <c r="AL233" s="2">
        <v>0</v>
      </c>
      <c r="AM233" s="2">
        <f t="shared" si="47"/>
        <v>0</v>
      </c>
    </row>
    <row r="234" spans="1:39" x14ac:dyDescent="0.3">
      <c r="A234" s="40"/>
      <c r="B234" s="42"/>
      <c r="C234" s="2" t="s">
        <v>241</v>
      </c>
      <c r="D234" s="2">
        <v>18053</v>
      </c>
      <c r="E234" s="2">
        <v>22100</v>
      </c>
      <c r="F234" s="2">
        <f t="shared" si="36"/>
        <v>40153</v>
      </c>
      <c r="G234" s="2">
        <v>8183</v>
      </c>
      <c r="H234" s="2">
        <v>0</v>
      </c>
      <c r="I234" s="2">
        <f t="shared" si="37"/>
        <v>8183</v>
      </c>
      <c r="J234" s="2">
        <v>7974</v>
      </c>
      <c r="K234" s="2">
        <v>0</v>
      </c>
      <c r="L234" s="2">
        <f t="shared" si="38"/>
        <v>7974</v>
      </c>
      <c r="M234" s="2">
        <v>0</v>
      </c>
      <c r="N234" s="2">
        <v>0</v>
      </c>
      <c r="O234" s="2">
        <f t="shared" si="39"/>
        <v>0</v>
      </c>
      <c r="P234" s="2">
        <v>0</v>
      </c>
      <c r="Q234" s="2">
        <v>0</v>
      </c>
      <c r="R234" s="2">
        <f t="shared" si="40"/>
        <v>0</v>
      </c>
      <c r="S234" s="2">
        <v>31</v>
      </c>
      <c r="T234" s="2">
        <v>0</v>
      </c>
      <c r="U234" s="2">
        <f t="shared" si="41"/>
        <v>31</v>
      </c>
      <c r="V234" s="2">
        <v>21</v>
      </c>
      <c r="W234" s="2">
        <v>0</v>
      </c>
      <c r="X234" s="2">
        <f t="shared" si="42"/>
        <v>21</v>
      </c>
      <c r="Y234" s="2">
        <v>0</v>
      </c>
      <c r="Z234" s="2">
        <v>0</v>
      </c>
      <c r="AA234" s="2">
        <f t="shared" si="43"/>
        <v>0</v>
      </c>
      <c r="AB234" s="2">
        <v>28295</v>
      </c>
      <c r="AC234" s="2">
        <v>22046</v>
      </c>
      <c r="AD234" s="2">
        <f t="shared" si="44"/>
        <v>50341</v>
      </c>
      <c r="AE234" s="2">
        <v>7824</v>
      </c>
      <c r="AF234" s="2">
        <v>0</v>
      </c>
      <c r="AG234" s="2">
        <f t="shared" si="45"/>
        <v>7824</v>
      </c>
      <c r="AH234" s="2">
        <v>2437</v>
      </c>
      <c r="AI234" s="2">
        <v>0</v>
      </c>
      <c r="AJ234" s="2">
        <f t="shared" si="46"/>
        <v>2437</v>
      </c>
      <c r="AK234" s="2">
        <v>0</v>
      </c>
      <c r="AL234" s="2">
        <v>0</v>
      </c>
      <c r="AM234" s="2">
        <f t="shared" si="47"/>
        <v>0</v>
      </c>
    </row>
    <row r="235" spans="1:39" x14ac:dyDescent="0.3">
      <c r="A235" s="40"/>
      <c r="B235" s="42"/>
      <c r="C235" s="2" t="s">
        <v>242</v>
      </c>
      <c r="D235" s="2">
        <v>14792</v>
      </c>
      <c r="E235" s="2">
        <v>16511</v>
      </c>
      <c r="F235" s="2">
        <f t="shared" si="36"/>
        <v>31303</v>
      </c>
      <c r="G235" s="2">
        <v>5919</v>
      </c>
      <c r="H235" s="2">
        <v>0</v>
      </c>
      <c r="I235" s="2">
        <f t="shared" si="37"/>
        <v>5919</v>
      </c>
      <c r="J235" s="2">
        <v>4414</v>
      </c>
      <c r="K235" s="2">
        <v>0</v>
      </c>
      <c r="L235" s="2">
        <f t="shared" si="38"/>
        <v>4414</v>
      </c>
      <c r="M235" s="2">
        <v>0</v>
      </c>
      <c r="N235" s="2">
        <v>0</v>
      </c>
      <c r="O235" s="2">
        <f t="shared" si="39"/>
        <v>0</v>
      </c>
      <c r="P235" s="2">
        <v>0</v>
      </c>
      <c r="Q235" s="2">
        <v>0</v>
      </c>
      <c r="R235" s="2">
        <f t="shared" si="40"/>
        <v>0</v>
      </c>
      <c r="S235" s="2">
        <v>0</v>
      </c>
      <c r="T235" s="2">
        <v>0</v>
      </c>
      <c r="U235" s="2">
        <f t="shared" si="41"/>
        <v>0</v>
      </c>
      <c r="V235" s="2">
        <v>0</v>
      </c>
      <c r="W235" s="2">
        <v>0</v>
      </c>
      <c r="X235" s="2">
        <f t="shared" si="42"/>
        <v>0</v>
      </c>
      <c r="Y235" s="2">
        <v>0</v>
      </c>
      <c r="Z235" s="2">
        <v>0</v>
      </c>
      <c r="AA235" s="2">
        <f t="shared" si="43"/>
        <v>0</v>
      </c>
      <c r="AB235" s="2">
        <v>10122</v>
      </c>
      <c r="AC235" s="2">
        <v>6668</v>
      </c>
      <c r="AD235" s="2">
        <f t="shared" si="44"/>
        <v>16790</v>
      </c>
      <c r="AE235" s="2">
        <v>2814</v>
      </c>
      <c r="AF235" s="2">
        <v>0</v>
      </c>
      <c r="AG235" s="2">
        <f t="shared" si="45"/>
        <v>2814</v>
      </c>
      <c r="AH235" s="2">
        <v>1237</v>
      </c>
      <c r="AI235" s="2">
        <v>0</v>
      </c>
      <c r="AJ235" s="2">
        <f t="shared" si="46"/>
        <v>1237</v>
      </c>
      <c r="AK235" s="2">
        <v>0</v>
      </c>
      <c r="AL235" s="2">
        <v>0</v>
      </c>
      <c r="AM235" s="2">
        <f t="shared" si="47"/>
        <v>0</v>
      </c>
    </row>
    <row r="236" spans="1:39" x14ac:dyDescent="0.3">
      <c r="A236" s="40"/>
      <c r="B236" s="42"/>
      <c r="C236" s="2" t="s">
        <v>243</v>
      </c>
      <c r="D236" s="2">
        <v>8915</v>
      </c>
      <c r="E236" s="2">
        <v>10009</v>
      </c>
      <c r="F236" s="2">
        <f t="shared" si="36"/>
        <v>18924</v>
      </c>
      <c r="G236" s="2">
        <v>3755</v>
      </c>
      <c r="H236" s="2">
        <v>0</v>
      </c>
      <c r="I236" s="2">
        <f t="shared" si="37"/>
        <v>3755</v>
      </c>
      <c r="J236" s="2">
        <v>3013</v>
      </c>
      <c r="K236" s="2">
        <v>0</v>
      </c>
      <c r="L236" s="2">
        <f t="shared" si="38"/>
        <v>3013</v>
      </c>
      <c r="M236" s="2">
        <v>0</v>
      </c>
      <c r="N236" s="2">
        <v>0</v>
      </c>
      <c r="O236" s="2">
        <f t="shared" si="39"/>
        <v>0</v>
      </c>
      <c r="P236" s="2">
        <v>54</v>
      </c>
      <c r="Q236" s="2">
        <v>0</v>
      </c>
      <c r="R236" s="2">
        <f t="shared" si="40"/>
        <v>54</v>
      </c>
      <c r="S236" s="2">
        <v>74</v>
      </c>
      <c r="T236" s="2">
        <v>0</v>
      </c>
      <c r="U236" s="2">
        <f t="shared" si="41"/>
        <v>74</v>
      </c>
      <c r="V236" s="2">
        <v>0</v>
      </c>
      <c r="W236" s="2">
        <v>0</v>
      </c>
      <c r="X236" s="2">
        <f t="shared" si="42"/>
        <v>0</v>
      </c>
      <c r="Y236" s="2">
        <v>0</v>
      </c>
      <c r="Z236" s="2">
        <v>0</v>
      </c>
      <c r="AA236" s="2">
        <f t="shared" si="43"/>
        <v>0</v>
      </c>
      <c r="AB236" s="2">
        <v>4927</v>
      </c>
      <c r="AC236" s="2">
        <v>2407</v>
      </c>
      <c r="AD236" s="2">
        <f t="shared" si="44"/>
        <v>7334</v>
      </c>
      <c r="AE236" s="2">
        <v>1007</v>
      </c>
      <c r="AF236" s="2">
        <v>0</v>
      </c>
      <c r="AG236" s="2">
        <f t="shared" si="45"/>
        <v>1007</v>
      </c>
      <c r="AH236" s="2">
        <v>252</v>
      </c>
      <c r="AI236" s="2">
        <v>0</v>
      </c>
      <c r="AJ236" s="2">
        <f t="shared" si="46"/>
        <v>252</v>
      </c>
      <c r="AK236" s="2">
        <v>0</v>
      </c>
      <c r="AL236" s="2">
        <v>0</v>
      </c>
      <c r="AM236" s="2">
        <f t="shared" si="47"/>
        <v>0</v>
      </c>
    </row>
    <row r="237" spans="1:39" x14ac:dyDescent="0.3">
      <c r="A237" s="40"/>
      <c r="B237" s="42"/>
      <c r="C237" s="2" t="s">
        <v>244</v>
      </c>
      <c r="D237" s="2">
        <v>19007</v>
      </c>
      <c r="E237" s="2">
        <v>19586</v>
      </c>
      <c r="F237" s="2">
        <f t="shared" si="36"/>
        <v>38593</v>
      </c>
      <c r="G237" s="2">
        <v>7194</v>
      </c>
      <c r="H237" s="2">
        <v>0</v>
      </c>
      <c r="I237" s="2">
        <f t="shared" si="37"/>
        <v>7194</v>
      </c>
      <c r="J237" s="2">
        <v>5749</v>
      </c>
      <c r="K237" s="2">
        <v>0</v>
      </c>
      <c r="L237" s="2">
        <f t="shared" si="38"/>
        <v>5749</v>
      </c>
      <c r="M237" s="2">
        <v>0</v>
      </c>
      <c r="N237" s="2">
        <v>0</v>
      </c>
      <c r="O237" s="2">
        <f t="shared" si="39"/>
        <v>0</v>
      </c>
      <c r="P237" s="2">
        <v>0</v>
      </c>
      <c r="Q237" s="2">
        <v>0</v>
      </c>
      <c r="R237" s="2">
        <f t="shared" si="40"/>
        <v>0</v>
      </c>
      <c r="S237" s="2">
        <v>151</v>
      </c>
      <c r="T237" s="2">
        <v>0</v>
      </c>
      <c r="U237" s="2">
        <f t="shared" si="41"/>
        <v>151</v>
      </c>
      <c r="V237" s="2">
        <v>125</v>
      </c>
      <c r="W237" s="2">
        <v>0</v>
      </c>
      <c r="X237" s="2">
        <f t="shared" si="42"/>
        <v>125</v>
      </c>
      <c r="Y237" s="2">
        <v>0</v>
      </c>
      <c r="Z237" s="2">
        <v>0</v>
      </c>
      <c r="AA237" s="2">
        <f t="shared" si="43"/>
        <v>0</v>
      </c>
      <c r="AB237" s="2">
        <v>11436</v>
      </c>
      <c r="AC237" s="2">
        <v>7686</v>
      </c>
      <c r="AD237" s="2">
        <f t="shared" si="44"/>
        <v>19122</v>
      </c>
      <c r="AE237" s="2">
        <v>3200</v>
      </c>
      <c r="AF237" s="2">
        <v>0</v>
      </c>
      <c r="AG237" s="2">
        <f t="shared" si="45"/>
        <v>3200</v>
      </c>
      <c r="AH237" s="2">
        <v>1193</v>
      </c>
      <c r="AI237" s="2">
        <v>0</v>
      </c>
      <c r="AJ237" s="2">
        <f t="shared" si="46"/>
        <v>1193</v>
      </c>
      <c r="AK237" s="2">
        <v>0</v>
      </c>
      <c r="AL237" s="2">
        <v>0</v>
      </c>
      <c r="AM237" s="2">
        <f t="shared" si="47"/>
        <v>0</v>
      </c>
    </row>
    <row r="238" spans="1:39" x14ac:dyDescent="0.3">
      <c r="A238" s="40"/>
      <c r="B238" s="42"/>
      <c r="C238" s="2" t="s">
        <v>245</v>
      </c>
      <c r="D238" s="2">
        <v>4842</v>
      </c>
      <c r="E238" s="2">
        <v>3862</v>
      </c>
      <c r="F238" s="2">
        <f t="shared" si="36"/>
        <v>8704</v>
      </c>
      <c r="G238" s="2">
        <v>3538</v>
      </c>
      <c r="H238" s="2">
        <v>0</v>
      </c>
      <c r="I238" s="2">
        <f t="shared" si="37"/>
        <v>3538</v>
      </c>
      <c r="J238" s="2">
        <v>4147</v>
      </c>
      <c r="K238" s="2">
        <v>0</v>
      </c>
      <c r="L238" s="2">
        <f t="shared" si="38"/>
        <v>4147</v>
      </c>
      <c r="M238" s="2">
        <v>0</v>
      </c>
      <c r="N238" s="2">
        <v>0</v>
      </c>
      <c r="O238" s="2">
        <f t="shared" si="39"/>
        <v>0</v>
      </c>
      <c r="P238" s="2">
        <v>15</v>
      </c>
      <c r="Q238" s="2">
        <v>0</v>
      </c>
      <c r="R238" s="2">
        <f t="shared" si="40"/>
        <v>15</v>
      </c>
      <c r="S238" s="2">
        <v>70</v>
      </c>
      <c r="T238" s="2">
        <v>0</v>
      </c>
      <c r="U238" s="2">
        <f t="shared" si="41"/>
        <v>70</v>
      </c>
      <c r="V238" s="2">
        <v>0</v>
      </c>
      <c r="W238" s="2">
        <v>0</v>
      </c>
      <c r="X238" s="2">
        <f t="shared" si="42"/>
        <v>0</v>
      </c>
      <c r="Y238" s="2">
        <v>0</v>
      </c>
      <c r="Z238" s="2">
        <v>0</v>
      </c>
      <c r="AA238" s="2">
        <f t="shared" si="43"/>
        <v>0</v>
      </c>
      <c r="AB238" s="2">
        <v>1445</v>
      </c>
      <c r="AC238" s="2">
        <v>743</v>
      </c>
      <c r="AD238" s="2">
        <f t="shared" si="44"/>
        <v>2188</v>
      </c>
      <c r="AE238" s="2">
        <v>494</v>
      </c>
      <c r="AF238" s="2">
        <v>0</v>
      </c>
      <c r="AG238" s="2">
        <f t="shared" si="45"/>
        <v>494</v>
      </c>
      <c r="AH238" s="2">
        <v>152</v>
      </c>
      <c r="AI238" s="2">
        <v>0</v>
      </c>
      <c r="AJ238" s="2">
        <f t="shared" si="46"/>
        <v>152</v>
      </c>
      <c r="AK238" s="2">
        <v>0</v>
      </c>
      <c r="AL238" s="2">
        <v>0</v>
      </c>
      <c r="AM238" s="2">
        <f t="shared" si="47"/>
        <v>0</v>
      </c>
    </row>
    <row r="239" spans="1:39" x14ac:dyDescent="0.3">
      <c r="A239" s="40"/>
      <c r="B239" s="42"/>
      <c r="C239" s="2" t="s">
        <v>246</v>
      </c>
      <c r="D239" s="2">
        <v>6972</v>
      </c>
      <c r="E239" s="2">
        <v>6388</v>
      </c>
      <c r="F239" s="2">
        <f t="shared" si="36"/>
        <v>13360</v>
      </c>
      <c r="G239" s="2">
        <v>3483</v>
      </c>
      <c r="H239" s="2">
        <v>0</v>
      </c>
      <c r="I239" s="2">
        <f t="shared" si="37"/>
        <v>3483</v>
      </c>
      <c r="J239" s="2">
        <v>4013</v>
      </c>
      <c r="K239" s="2">
        <v>0</v>
      </c>
      <c r="L239" s="2">
        <f t="shared" si="38"/>
        <v>4013</v>
      </c>
      <c r="M239" s="2">
        <v>0</v>
      </c>
      <c r="N239" s="2">
        <v>0</v>
      </c>
      <c r="O239" s="2">
        <f t="shared" si="39"/>
        <v>0</v>
      </c>
      <c r="P239" s="2">
        <v>0</v>
      </c>
      <c r="Q239" s="2">
        <v>0</v>
      </c>
      <c r="R239" s="2">
        <f t="shared" si="40"/>
        <v>0</v>
      </c>
      <c r="S239" s="2">
        <v>0</v>
      </c>
      <c r="T239" s="2">
        <v>0</v>
      </c>
      <c r="U239" s="2">
        <f t="shared" si="41"/>
        <v>0</v>
      </c>
      <c r="V239" s="2">
        <v>0</v>
      </c>
      <c r="W239" s="2">
        <v>0</v>
      </c>
      <c r="X239" s="2">
        <f t="shared" si="42"/>
        <v>0</v>
      </c>
      <c r="Y239" s="2">
        <v>0</v>
      </c>
      <c r="Z239" s="2">
        <v>0</v>
      </c>
      <c r="AA239" s="2">
        <f t="shared" si="43"/>
        <v>0</v>
      </c>
      <c r="AB239" s="2">
        <v>3923</v>
      </c>
      <c r="AC239" s="2">
        <v>2720</v>
      </c>
      <c r="AD239" s="2">
        <f t="shared" si="44"/>
        <v>6643</v>
      </c>
      <c r="AE239" s="2">
        <v>1592</v>
      </c>
      <c r="AF239" s="2">
        <v>0</v>
      </c>
      <c r="AG239" s="2">
        <f t="shared" si="45"/>
        <v>1592</v>
      </c>
      <c r="AH239" s="2">
        <v>937</v>
      </c>
      <c r="AI239" s="2">
        <v>0</v>
      </c>
      <c r="AJ239" s="2">
        <f t="shared" si="46"/>
        <v>937</v>
      </c>
      <c r="AK239" s="2">
        <v>0</v>
      </c>
      <c r="AL239" s="2">
        <v>0</v>
      </c>
      <c r="AM239" s="2">
        <f t="shared" si="47"/>
        <v>0</v>
      </c>
    </row>
    <row r="240" spans="1:39" x14ac:dyDescent="0.3">
      <c r="A240" s="40"/>
      <c r="B240" s="42"/>
      <c r="C240" s="2" t="s">
        <v>247</v>
      </c>
      <c r="D240" s="2">
        <v>9892</v>
      </c>
      <c r="E240" s="2">
        <v>10503</v>
      </c>
      <c r="F240" s="2">
        <f t="shared" si="36"/>
        <v>20395</v>
      </c>
      <c r="G240" s="2">
        <v>4427</v>
      </c>
      <c r="H240" s="2">
        <v>0</v>
      </c>
      <c r="I240" s="2">
        <f t="shared" si="37"/>
        <v>4427</v>
      </c>
      <c r="J240" s="2">
        <v>5117</v>
      </c>
      <c r="K240" s="2">
        <v>0</v>
      </c>
      <c r="L240" s="2">
        <f t="shared" si="38"/>
        <v>5117</v>
      </c>
      <c r="M240" s="2">
        <v>0</v>
      </c>
      <c r="N240" s="2">
        <v>0</v>
      </c>
      <c r="O240" s="2">
        <f t="shared" si="39"/>
        <v>0</v>
      </c>
      <c r="P240" s="2">
        <v>0</v>
      </c>
      <c r="Q240" s="2">
        <v>0</v>
      </c>
      <c r="R240" s="2">
        <f t="shared" si="40"/>
        <v>0</v>
      </c>
      <c r="S240" s="2">
        <v>0</v>
      </c>
      <c r="T240" s="2">
        <v>0</v>
      </c>
      <c r="U240" s="2">
        <f t="shared" si="41"/>
        <v>0</v>
      </c>
      <c r="V240" s="2">
        <v>0</v>
      </c>
      <c r="W240" s="2">
        <v>0</v>
      </c>
      <c r="X240" s="2">
        <f t="shared" si="42"/>
        <v>0</v>
      </c>
      <c r="Y240" s="2">
        <v>0</v>
      </c>
      <c r="Z240" s="2">
        <v>0</v>
      </c>
      <c r="AA240" s="2">
        <f t="shared" si="43"/>
        <v>0</v>
      </c>
      <c r="AB240" s="2">
        <v>8181</v>
      </c>
      <c r="AC240" s="2">
        <v>5188</v>
      </c>
      <c r="AD240" s="2">
        <f t="shared" si="44"/>
        <v>13369</v>
      </c>
      <c r="AE240" s="2">
        <v>2995</v>
      </c>
      <c r="AF240" s="2">
        <v>0</v>
      </c>
      <c r="AG240" s="2">
        <f t="shared" si="45"/>
        <v>2995</v>
      </c>
      <c r="AH240" s="2">
        <v>1680</v>
      </c>
      <c r="AI240" s="2">
        <v>0</v>
      </c>
      <c r="AJ240" s="2">
        <f t="shared" si="46"/>
        <v>1680</v>
      </c>
      <c r="AK240" s="2">
        <v>0</v>
      </c>
      <c r="AL240" s="2">
        <v>0</v>
      </c>
      <c r="AM240" s="2">
        <f t="shared" si="47"/>
        <v>0</v>
      </c>
    </row>
    <row r="241" spans="1:39" x14ac:dyDescent="0.3">
      <c r="A241" s="40"/>
      <c r="B241" s="42"/>
      <c r="C241" s="2" t="s">
        <v>248</v>
      </c>
      <c r="D241" s="2">
        <v>17917</v>
      </c>
      <c r="E241" s="2">
        <v>18045</v>
      </c>
      <c r="F241" s="2">
        <f t="shared" si="36"/>
        <v>35962</v>
      </c>
      <c r="G241" s="2">
        <v>7408</v>
      </c>
      <c r="H241" s="2">
        <v>0</v>
      </c>
      <c r="I241" s="2">
        <f t="shared" si="37"/>
        <v>7408</v>
      </c>
      <c r="J241" s="2">
        <v>6080</v>
      </c>
      <c r="K241" s="2">
        <v>0</v>
      </c>
      <c r="L241" s="2">
        <f t="shared" si="38"/>
        <v>6080</v>
      </c>
      <c r="M241" s="2">
        <v>0</v>
      </c>
      <c r="N241" s="2">
        <v>0</v>
      </c>
      <c r="O241" s="2">
        <f t="shared" si="39"/>
        <v>0</v>
      </c>
      <c r="P241" s="2">
        <v>0</v>
      </c>
      <c r="Q241" s="2">
        <v>0</v>
      </c>
      <c r="R241" s="2">
        <f t="shared" si="40"/>
        <v>0</v>
      </c>
      <c r="S241" s="2">
        <v>0</v>
      </c>
      <c r="T241" s="2">
        <v>0</v>
      </c>
      <c r="U241" s="2">
        <f t="shared" si="41"/>
        <v>0</v>
      </c>
      <c r="V241" s="2">
        <v>0</v>
      </c>
      <c r="W241" s="2">
        <v>0</v>
      </c>
      <c r="X241" s="2">
        <f t="shared" si="42"/>
        <v>0</v>
      </c>
      <c r="Y241" s="2">
        <v>0</v>
      </c>
      <c r="Z241" s="2">
        <v>0</v>
      </c>
      <c r="AA241" s="2">
        <f t="shared" si="43"/>
        <v>0</v>
      </c>
      <c r="AB241" s="2">
        <v>12412</v>
      </c>
      <c r="AC241" s="2">
        <v>7731</v>
      </c>
      <c r="AD241" s="2">
        <f t="shared" si="44"/>
        <v>20143</v>
      </c>
      <c r="AE241" s="2">
        <v>3793</v>
      </c>
      <c r="AF241" s="2">
        <v>0</v>
      </c>
      <c r="AG241" s="2">
        <f t="shared" si="45"/>
        <v>3793</v>
      </c>
      <c r="AH241" s="2">
        <v>1814</v>
      </c>
      <c r="AI241" s="2">
        <v>0</v>
      </c>
      <c r="AJ241" s="2">
        <f t="shared" si="46"/>
        <v>1814</v>
      </c>
      <c r="AK241" s="2">
        <v>0</v>
      </c>
      <c r="AL241" s="2">
        <v>0</v>
      </c>
      <c r="AM241" s="2">
        <f t="shared" si="47"/>
        <v>0</v>
      </c>
    </row>
    <row r="242" spans="1:39" x14ac:dyDescent="0.3">
      <c r="A242" s="40"/>
      <c r="B242" s="42"/>
      <c r="C242" s="2" t="s">
        <v>249</v>
      </c>
      <c r="D242" s="2">
        <v>12619</v>
      </c>
      <c r="E242" s="2">
        <v>13963</v>
      </c>
      <c r="F242" s="2">
        <f t="shared" si="36"/>
        <v>26582</v>
      </c>
      <c r="G242" s="2">
        <v>6013</v>
      </c>
      <c r="H242" s="2">
        <v>0</v>
      </c>
      <c r="I242" s="2">
        <f t="shared" si="37"/>
        <v>6013</v>
      </c>
      <c r="J242" s="2">
        <v>5462</v>
      </c>
      <c r="K242" s="2">
        <v>0</v>
      </c>
      <c r="L242" s="2">
        <f t="shared" si="38"/>
        <v>5462</v>
      </c>
      <c r="M242" s="2">
        <v>0</v>
      </c>
      <c r="N242" s="2">
        <v>0</v>
      </c>
      <c r="O242" s="2">
        <f t="shared" si="39"/>
        <v>0</v>
      </c>
      <c r="P242" s="2">
        <v>4</v>
      </c>
      <c r="Q242" s="2">
        <v>0</v>
      </c>
      <c r="R242" s="2">
        <f t="shared" si="40"/>
        <v>4</v>
      </c>
      <c r="S242" s="2">
        <v>24</v>
      </c>
      <c r="T242" s="2">
        <v>0</v>
      </c>
      <c r="U242" s="2">
        <f t="shared" si="41"/>
        <v>24</v>
      </c>
      <c r="V242" s="2">
        <v>0</v>
      </c>
      <c r="W242" s="2">
        <v>0</v>
      </c>
      <c r="X242" s="2">
        <f t="shared" si="42"/>
        <v>0</v>
      </c>
      <c r="Y242" s="2">
        <v>0</v>
      </c>
      <c r="Z242" s="2">
        <v>0</v>
      </c>
      <c r="AA242" s="2">
        <f t="shared" si="43"/>
        <v>0</v>
      </c>
      <c r="AB242" s="2">
        <v>12343</v>
      </c>
      <c r="AC242" s="2">
        <v>8881</v>
      </c>
      <c r="AD242" s="2">
        <f t="shared" si="44"/>
        <v>21224</v>
      </c>
      <c r="AE242" s="2">
        <v>3633</v>
      </c>
      <c r="AF242" s="2">
        <v>0</v>
      </c>
      <c r="AG242" s="2">
        <f t="shared" si="45"/>
        <v>3633</v>
      </c>
      <c r="AH242" s="2">
        <v>1359</v>
      </c>
      <c r="AI242" s="2">
        <v>0</v>
      </c>
      <c r="AJ242" s="2">
        <f t="shared" si="46"/>
        <v>1359</v>
      </c>
      <c r="AK242" s="2">
        <v>0</v>
      </c>
      <c r="AL242" s="2">
        <v>0</v>
      </c>
      <c r="AM242" s="2">
        <f t="shared" si="47"/>
        <v>0</v>
      </c>
    </row>
    <row r="243" spans="1:39" x14ac:dyDescent="0.3">
      <c r="A243" s="40"/>
      <c r="B243" s="42"/>
      <c r="C243" s="2" t="s">
        <v>250</v>
      </c>
      <c r="D243" s="2">
        <v>19417</v>
      </c>
      <c r="E243" s="2">
        <v>23323</v>
      </c>
      <c r="F243" s="2">
        <f t="shared" si="36"/>
        <v>42740</v>
      </c>
      <c r="G243" s="2">
        <v>9104</v>
      </c>
      <c r="H243" s="2">
        <v>0</v>
      </c>
      <c r="I243" s="2">
        <f t="shared" si="37"/>
        <v>9104</v>
      </c>
      <c r="J243" s="2">
        <v>8800</v>
      </c>
      <c r="K243" s="2">
        <v>0</v>
      </c>
      <c r="L243" s="2">
        <f t="shared" si="38"/>
        <v>8800</v>
      </c>
      <c r="M243" s="2">
        <v>0</v>
      </c>
      <c r="N243" s="2">
        <v>0</v>
      </c>
      <c r="O243" s="2">
        <f t="shared" si="39"/>
        <v>0</v>
      </c>
      <c r="P243" s="2">
        <v>21</v>
      </c>
      <c r="Q243" s="2">
        <v>0</v>
      </c>
      <c r="R243" s="2">
        <f t="shared" si="40"/>
        <v>21</v>
      </c>
      <c r="S243" s="2">
        <v>34</v>
      </c>
      <c r="T243" s="2">
        <v>0</v>
      </c>
      <c r="U243" s="2">
        <f t="shared" si="41"/>
        <v>34</v>
      </c>
      <c r="V243" s="2">
        <v>0</v>
      </c>
      <c r="W243" s="2">
        <v>0</v>
      </c>
      <c r="X243" s="2">
        <f t="shared" si="42"/>
        <v>0</v>
      </c>
      <c r="Y243" s="2">
        <v>0</v>
      </c>
      <c r="Z243" s="2">
        <v>0</v>
      </c>
      <c r="AA243" s="2">
        <f t="shared" si="43"/>
        <v>0</v>
      </c>
      <c r="AB243" s="2">
        <v>11024</v>
      </c>
      <c r="AC243" s="2">
        <v>6577</v>
      </c>
      <c r="AD243" s="2">
        <f t="shared" si="44"/>
        <v>17601</v>
      </c>
      <c r="AE243" s="2">
        <v>3038</v>
      </c>
      <c r="AF243" s="2">
        <v>0</v>
      </c>
      <c r="AG243" s="2">
        <f t="shared" si="45"/>
        <v>3038</v>
      </c>
      <c r="AH243" s="2">
        <v>938</v>
      </c>
      <c r="AI243" s="2">
        <v>0</v>
      </c>
      <c r="AJ243" s="2">
        <f t="shared" si="46"/>
        <v>938</v>
      </c>
      <c r="AK243" s="2">
        <v>0</v>
      </c>
      <c r="AL243" s="2">
        <v>0</v>
      </c>
      <c r="AM243" s="2">
        <f t="shared" si="47"/>
        <v>0</v>
      </c>
    </row>
    <row r="244" spans="1:39" x14ac:dyDescent="0.3">
      <c r="A244" s="40"/>
      <c r="B244" s="42"/>
      <c r="C244" s="2" t="s">
        <v>251</v>
      </c>
      <c r="D244" s="2">
        <v>23106</v>
      </c>
      <c r="E244" s="2">
        <v>22657</v>
      </c>
      <c r="F244" s="2">
        <f t="shared" si="36"/>
        <v>45763</v>
      </c>
      <c r="G244" s="2">
        <v>9821</v>
      </c>
      <c r="H244" s="2">
        <v>0</v>
      </c>
      <c r="I244" s="2">
        <f t="shared" si="37"/>
        <v>9821</v>
      </c>
      <c r="J244" s="2">
        <v>9370</v>
      </c>
      <c r="K244" s="2">
        <v>0</v>
      </c>
      <c r="L244" s="2">
        <f t="shared" si="38"/>
        <v>9370</v>
      </c>
      <c r="M244" s="2">
        <v>0</v>
      </c>
      <c r="N244" s="2">
        <v>0</v>
      </c>
      <c r="O244" s="2">
        <f t="shared" si="39"/>
        <v>0</v>
      </c>
      <c r="P244" s="2">
        <v>37</v>
      </c>
      <c r="Q244" s="2">
        <v>0</v>
      </c>
      <c r="R244" s="2">
        <f t="shared" si="40"/>
        <v>37</v>
      </c>
      <c r="S244" s="2">
        <v>63</v>
      </c>
      <c r="T244" s="2">
        <v>0</v>
      </c>
      <c r="U244" s="2">
        <f t="shared" si="41"/>
        <v>63</v>
      </c>
      <c r="V244" s="2">
        <v>0</v>
      </c>
      <c r="W244" s="2">
        <v>0</v>
      </c>
      <c r="X244" s="2">
        <f t="shared" si="42"/>
        <v>0</v>
      </c>
      <c r="Y244" s="2">
        <v>0</v>
      </c>
      <c r="Z244" s="2">
        <v>0</v>
      </c>
      <c r="AA244" s="2">
        <f t="shared" si="43"/>
        <v>0</v>
      </c>
      <c r="AB244" s="2">
        <v>15633</v>
      </c>
      <c r="AC244" s="2">
        <v>8558</v>
      </c>
      <c r="AD244" s="2">
        <f t="shared" si="44"/>
        <v>24191</v>
      </c>
      <c r="AE244" s="2">
        <v>4317</v>
      </c>
      <c r="AF244" s="2">
        <v>0</v>
      </c>
      <c r="AG244" s="2">
        <f t="shared" si="45"/>
        <v>4317</v>
      </c>
      <c r="AH244" s="2">
        <v>1813</v>
      </c>
      <c r="AI244" s="2">
        <v>0</v>
      </c>
      <c r="AJ244" s="2">
        <f t="shared" si="46"/>
        <v>1813</v>
      </c>
      <c r="AK244" s="2">
        <v>0</v>
      </c>
      <c r="AL244" s="2">
        <v>0</v>
      </c>
      <c r="AM244" s="2">
        <f t="shared" si="47"/>
        <v>0</v>
      </c>
    </row>
    <row r="245" spans="1:39" x14ac:dyDescent="0.3">
      <c r="A245" s="40"/>
      <c r="B245" s="42"/>
      <c r="C245" s="2" t="s">
        <v>252</v>
      </c>
      <c r="D245" s="2">
        <v>14101</v>
      </c>
      <c r="E245" s="2">
        <v>12368</v>
      </c>
      <c r="F245" s="2">
        <f t="shared" si="36"/>
        <v>26469</v>
      </c>
      <c r="G245" s="2">
        <v>5461</v>
      </c>
      <c r="H245" s="2">
        <v>0</v>
      </c>
      <c r="I245" s="2">
        <f t="shared" si="37"/>
        <v>5461</v>
      </c>
      <c r="J245" s="2">
        <v>5544</v>
      </c>
      <c r="K245" s="2">
        <v>0</v>
      </c>
      <c r="L245" s="2">
        <f t="shared" si="38"/>
        <v>5544</v>
      </c>
      <c r="M245" s="2">
        <v>0</v>
      </c>
      <c r="N245" s="2">
        <v>0</v>
      </c>
      <c r="O245" s="2">
        <f t="shared" si="39"/>
        <v>0</v>
      </c>
      <c r="P245" s="2">
        <v>12</v>
      </c>
      <c r="Q245" s="2">
        <v>0</v>
      </c>
      <c r="R245" s="2">
        <f t="shared" si="40"/>
        <v>12</v>
      </c>
      <c r="S245" s="2">
        <v>50</v>
      </c>
      <c r="T245" s="2">
        <v>0</v>
      </c>
      <c r="U245" s="2">
        <f t="shared" si="41"/>
        <v>50</v>
      </c>
      <c r="V245" s="2">
        <v>0</v>
      </c>
      <c r="W245" s="2">
        <v>0</v>
      </c>
      <c r="X245" s="2">
        <f t="shared" si="42"/>
        <v>0</v>
      </c>
      <c r="Y245" s="2">
        <v>0</v>
      </c>
      <c r="Z245" s="2">
        <v>0</v>
      </c>
      <c r="AA245" s="2">
        <f t="shared" si="43"/>
        <v>0</v>
      </c>
      <c r="AB245" s="2">
        <v>5988</v>
      </c>
      <c r="AC245" s="2">
        <v>2841</v>
      </c>
      <c r="AD245" s="2">
        <f t="shared" si="44"/>
        <v>8829</v>
      </c>
      <c r="AE245" s="2">
        <v>1822</v>
      </c>
      <c r="AF245" s="2">
        <v>0</v>
      </c>
      <c r="AG245" s="2">
        <f t="shared" si="45"/>
        <v>1822</v>
      </c>
      <c r="AH245" s="2">
        <v>820</v>
      </c>
      <c r="AI245" s="2">
        <v>0</v>
      </c>
      <c r="AJ245" s="2">
        <f t="shared" si="46"/>
        <v>820</v>
      </c>
      <c r="AK245" s="2">
        <v>0</v>
      </c>
      <c r="AL245" s="2">
        <v>0</v>
      </c>
      <c r="AM245" s="2">
        <f t="shared" si="47"/>
        <v>0</v>
      </c>
    </row>
    <row r="246" spans="1:39" x14ac:dyDescent="0.3">
      <c r="A246" s="40">
        <v>19</v>
      </c>
      <c r="B246" s="42" t="s">
        <v>253</v>
      </c>
      <c r="C246" s="2" t="s">
        <v>254</v>
      </c>
      <c r="D246" s="2">
        <v>2056</v>
      </c>
      <c r="E246" s="2">
        <v>1867</v>
      </c>
      <c r="F246" s="2">
        <f t="shared" si="36"/>
        <v>3923</v>
      </c>
      <c r="G246" s="2">
        <v>186</v>
      </c>
      <c r="H246" s="2">
        <v>0</v>
      </c>
      <c r="I246" s="2">
        <f t="shared" si="37"/>
        <v>186</v>
      </c>
      <c r="J246" s="2">
        <v>99</v>
      </c>
      <c r="K246" s="2">
        <v>0</v>
      </c>
      <c r="L246" s="2">
        <f t="shared" si="38"/>
        <v>99</v>
      </c>
      <c r="M246" s="2">
        <v>0</v>
      </c>
      <c r="N246" s="2">
        <v>0</v>
      </c>
      <c r="O246" s="2">
        <f t="shared" si="39"/>
        <v>0</v>
      </c>
      <c r="P246" s="2">
        <v>0</v>
      </c>
      <c r="Q246" s="2">
        <v>0</v>
      </c>
      <c r="R246" s="2">
        <f t="shared" si="40"/>
        <v>0</v>
      </c>
      <c r="S246" s="2">
        <v>0</v>
      </c>
      <c r="T246" s="2">
        <v>0</v>
      </c>
      <c r="U246" s="2">
        <f t="shared" si="41"/>
        <v>0</v>
      </c>
      <c r="V246" s="2">
        <v>0</v>
      </c>
      <c r="W246" s="2">
        <v>0</v>
      </c>
      <c r="X246" s="2">
        <f t="shared" si="42"/>
        <v>0</v>
      </c>
      <c r="Y246" s="2">
        <v>0</v>
      </c>
      <c r="Z246" s="2">
        <v>0</v>
      </c>
      <c r="AA246" s="2">
        <f t="shared" si="43"/>
        <v>0</v>
      </c>
      <c r="AB246" s="2">
        <v>0</v>
      </c>
      <c r="AC246" s="2">
        <v>0</v>
      </c>
      <c r="AD246" s="2">
        <f t="shared" si="44"/>
        <v>0</v>
      </c>
      <c r="AE246" s="2">
        <v>0</v>
      </c>
      <c r="AF246" s="2">
        <v>0</v>
      </c>
      <c r="AG246" s="2">
        <f t="shared" si="45"/>
        <v>0</v>
      </c>
      <c r="AH246" s="2">
        <v>0</v>
      </c>
      <c r="AI246" s="2">
        <v>0</v>
      </c>
      <c r="AJ246" s="2">
        <f t="shared" si="46"/>
        <v>0</v>
      </c>
      <c r="AK246" s="2">
        <v>0</v>
      </c>
      <c r="AL246" s="2">
        <v>0</v>
      </c>
      <c r="AM246" s="2">
        <f t="shared" si="47"/>
        <v>0</v>
      </c>
    </row>
    <row r="247" spans="1:39" x14ac:dyDescent="0.3">
      <c r="A247" s="40"/>
      <c r="B247" s="42"/>
      <c r="C247" s="2" t="s">
        <v>255</v>
      </c>
      <c r="D247" s="2">
        <v>2722</v>
      </c>
      <c r="E247" s="2">
        <v>1754</v>
      </c>
      <c r="F247" s="2">
        <f t="shared" si="36"/>
        <v>4476</v>
      </c>
      <c r="G247" s="2">
        <v>854</v>
      </c>
      <c r="H247" s="2">
        <v>0</v>
      </c>
      <c r="I247" s="2">
        <f t="shared" si="37"/>
        <v>854</v>
      </c>
      <c r="J247" s="2">
        <v>401</v>
      </c>
      <c r="K247" s="2">
        <v>0</v>
      </c>
      <c r="L247" s="2">
        <f t="shared" si="38"/>
        <v>401</v>
      </c>
      <c r="M247" s="2">
        <v>0</v>
      </c>
      <c r="N247" s="2">
        <v>0</v>
      </c>
      <c r="O247" s="2">
        <f t="shared" si="39"/>
        <v>0</v>
      </c>
      <c r="P247" s="2">
        <v>0</v>
      </c>
      <c r="Q247" s="2">
        <v>0</v>
      </c>
      <c r="R247" s="2">
        <f t="shared" si="40"/>
        <v>0</v>
      </c>
      <c r="S247" s="2">
        <v>0</v>
      </c>
      <c r="T247" s="2">
        <v>0</v>
      </c>
      <c r="U247" s="2">
        <f t="shared" si="41"/>
        <v>0</v>
      </c>
      <c r="V247" s="2">
        <v>0</v>
      </c>
      <c r="W247" s="2">
        <v>0</v>
      </c>
      <c r="X247" s="2">
        <f t="shared" si="42"/>
        <v>0</v>
      </c>
      <c r="Y247" s="2">
        <v>0</v>
      </c>
      <c r="Z247" s="2">
        <v>0</v>
      </c>
      <c r="AA247" s="2">
        <f t="shared" si="43"/>
        <v>0</v>
      </c>
      <c r="AB247" s="2">
        <v>0</v>
      </c>
      <c r="AC247" s="2">
        <v>0</v>
      </c>
      <c r="AD247" s="2">
        <f t="shared" si="44"/>
        <v>0</v>
      </c>
      <c r="AE247" s="2">
        <v>0</v>
      </c>
      <c r="AF247" s="2">
        <v>0</v>
      </c>
      <c r="AG247" s="2">
        <f t="shared" si="45"/>
        <v>0</v>
      </c>
      <c r="AH247" s="2">
        <v>0</v>
      </c>
      <c r="AI247" s="2">
        <v>0</v>
      </c>
      <c r="AJ247" s="2">
        <f t="shared" si="46"/>
        <v>0</v>
      </c>
      <c r="AK247" s="2">
        <v>0</v>
      </c>
      <c r="AL247" s="2">
        <v>0</v>
      </c>
      <c r="AM247" s="2">
        <f t="shared" si="47"/>
        <v>0</v>
      </c>
    </row>
    <row r="248" spans="1:39" x14ac:dyDescent="0.3">
      <c r="A248" s="40"/>
      <c r="B248" s="42"/>
      <c r="C248" s="2" t="s">
        <v>256</v>
      </c>
      <c r="D248" s="2">
        <v>14128</v>
      </c>
      <c r="E248" s="2">
        <v>2542</v>
      </c>
      <c r="F248" s="2">
        <f t="shared" si="36"/>
        <v>16670</v>
      </c>
      <c r="G248" s="2">
        <v>2592</v>
      </c>
      <c r="H248" s="2">
        <v>0</v>
      </c>
      <c r="I248" s="2">
        <f t="shared" si="37"/>
        <v>2592</v>
      </c>
      <c r="J248" s="2">
        <v>1109</v>
      </c>
      <c r="K248" s="2">
        <v>0</v>
      </c>
      <c r="L248" s="2">
        <f t="shared" si="38"/>
        <v>1109</v>
      </c>
      <c r="M248" s="2">
        <v>0</v>
      </c>
      <c r="N248" s="2">
        <v>0</v>
      </c>
      <c r="O248" s="2">
        <f t="shared" si="39"/>
        <v>0</v>
      </c>
      <c r="P248" s="2">
        <v>0</v>
      </c>
      <c r="Q248" s="2">
        <v>0</v>
      </c>
      <c r="R248" s="2">
        <f t="shared" si="40"/>
        <v>0</v>
      </c>
      <c r="S248" s="2">
        <v>0</v>
      </c>
      <c r="T248" s="2">
        <v>0</v>
      </c>
      <c r="U248" s="2">
        <f t="shared" si="41"/>
        <v>0</v>
      </c>
      <c r="V248" s="2">
        <v>0</v>
      </c>
      <c r="W248" s="2">
        <v>0</v>
      </c>
      <c r="X248" s="2">
        <f t="shared" si="42"/>
        <v>0</v>
      </c>
      <c r="Y248" s="2">
        <v>0</v>
      </c>
      <c r="Z248" s="2">
        <v>0</v>
      </c>
      <c r="AA248" s="2">
        <f t="shared" si="43"/>
        <v>0</v>
      </c>
      <c r="AB248" s="2">
        <v>0</v>
      </c>
      <c r="AC248" s="2">
        <v>0</v>
      </c>
      <c r="AD248" s="2">
        <f t="shared" si="44"/>
        <v>0</v>
      </c>
      <c r="AE248" s="2">
        <v>0</v>
      </c>
      <c r="AF248" s="2">
        <v>0</v>
      </c>
      <c r="AG248" s="2">
        <f t="shared" si="45"/>
        <v>0</v>
      </c>
      <c r="AH248" s="2">
        <v>0</v>
      </c>
      <c r="AI248" s="2">
        <v>0</v>
      </c>
      <c r="AJ248" s="2">
        <f t="shared" si="46"/>
        <v>0</v>
      </c>
      <c r="AK248" s="2">
        <v>0</v>
      </c>
      <c r="AL248" s="2">
        <v>0</v>
      </c>
      <c r="AM248" s="2">
        <f t="shared" si="47"/>
        <v>0</v>
      </c>
    </row>
    <row r="249" spans="1:39" x14ac:dyDescent="0.3">
      <c r="A249" s="40"/>
      <c r="B249" s="42"/>
      <c r="C249" s="2" t="s">
        <v>257</v>
      </c>
      <c r="D249" s="2">
        <v>9648</v>
      </c>
      <c r="E249" s="2">
        <v>9869</v>
      </c>
      <c r="F249" s="2">
        <f t="shared" si="36"/>
        <v>19517</v>
      </c>
      <c r="G249" s="2">
        <v>3729</v>
      </c>
      <c r="H249" s="2">
        <v>0</v>
      </c>
      <c r="I249" s="2">
        <f t="shared" si="37"/>
        <v>3729</v>
      </c>
      <c r="J249" s="2">
        <v>2119</v>
      </c>
      <c r="K249" s="2">
        <v>0</v>
      </c>
      <c r="L249" s="2">
        <f t="shared" si="38"/>
        <v>2119</v>
      </c>
      <c r="M249" s="2">
        <v>0</v>
      </c>
      <c r="N249" s="2">
        <v>0</v>
      </c>
      <c r="O249" s="2">
        <f t="shared" si="39"/>
        <v>0</v>
      </c>
      <c r="P249" s="2">
        <v>0</v>
      </c>
      <c r="Q249" s="2">
        <v>0</v>
      </c>
      <c r="R249" s="2">
        <f t="shared" si="40"/>
        <v>0</v>
      </c>
      <c r="S249" s="2">
        <v>0</v>
      </c>
      <c r="T249" s="2">
        <v>0</v>
      </c>
      <c r="U249" s="2">
        <f t="shared" si="41"/>
        <v>0</v>
      </c>
      <c r="V249" s="2">
        <v>0</v>
      </c>
      <c r="W249" s="2">
        <v>0</v>
      </c>
      <c r="X249" s="2">
        <f t="shared" si="42"/>
        <v>0</v>
      </c>
      <c r="Y249" s="2">
        <v>0</v>
      </c>
      <c r="Z249" s="2">
        <v>0</v>
      </c>
      <c r="AA249" s="2">
        <f t="shared" si="43"/>
        <v>0</v>
      </c>
      <c r="AB249" s="2">
        <v>1079</v>
      </c>
      <c r="AC249" s="2">
        <v>827</v>
      </c>
      <c r="AD249" s="2">
        <f t="shared" si="44"/>
        <v>1906</v>
      </c>
      <c r="AE249" s="2">
        <v>310</v>
      </c>
      <c r="AF249" s="2">
        <v>0</v>
      </c>
      <c r="AG249" s="2">
        <f t="shared" si="45"/>
        <v>310</v>
      </c>
      <c r="AH249" s="2">
        <v>150</v>
      </c>
      <c r="AI249" s="2">
        <v>0</v>
      </c>
      <c r="AJ249" s="2">
        <f t="shared" si="46"/>
        <v>150</v>
      </c>
      <c r="AK249" s="2">
        <v>0</v>
      </c>
      <c r="AL249" s="2">
        <v>0</v>
      </c>
      <c r="AM249" s="2">
        <f t="shared" si="47"/>
        <v>0</v>
      </c>
    </row>
    <row r="250" spans="1:39" x14ac:dyDescent="0.3">
      <c r="A250" s="40"/>
      <c r="B250" s="42"/>
      <c r="C250" s="2" t="s">
        <v>258</v>
      </c>
      <c r="D250" s="2">
        <v>1694</v>
      </c>
      <c r="E250" s="2">
        <v>1664</v>
      </c>
      <c r="F250" s="2">
        <f t="shared" si="36"/>
        <v>3358</v>
      </c>
      <c r="G250" s="2">
        <v>423</v>
      </c>
      <c r="H250" s="2">
        <v>0</v>
      </c>
      <c r="I250" s="2">
        <f t="shared" si="37"/>
        <v>423</v>
      </c>
      <c r="J250" s="2">
        <v>424</v>
      </c>
      <c r="K250" s="2">
        <v>0</v>
      </c>
      <c r="L250" s="2">
        <f t="shared" si="38"/>
        <v>424</v>
      </c>
      <c r="M250" s="2">
        <v>0</v>
      </c>
      <c r="N250" s="2">
        <v>0</v>
      </c>
      <c r="O250" s="2">
        <f t="shared" si="39"/>
        <v>0</v>
      </c>
      <c r="P250" s="2">
        <v>0</v>
      </c>
      <c r="Q250" s="2">
        <v>0</v>
      </c>
      <c r="R250" s="2">
        <f t="shared" si="40"/>
        <v>0</v>
      </c>
      <c r="S250" s="2">
        <v>0</v>
      </c>
      <c r="T250" s="2">
        <v>0</v>
      </c>
      <c r="U250" s="2">
        <f t="shared" si="41"/>
        <v>0</v>
      </c>
      <c r="V250" s="2">
        <v>0</v>
      </c>
      <c r="W250" s="2">
        <v>0</v>
      </c>
      <c r="X250" s="2">
        <f t="shared" si="42"/>
        <v>0</v>
      </c>
      <c r="Y250" s="2">
        <v>0</v>
      </c>
      <c r="Z250" s="2">
        <v>0</v>
      </c>
      <c r="AA250" s="2">
        <f t="shared" si="43"/>
        <v>0</v>
      </c>
      <c r="AB250" s="2">
        <v>0</v>
      </c>
      <c r="AC250" s="2">
        <v>0</v>
      </c>
      <c r="AD250" s="2">
        <f t="shared" si="44"/>
        <v>0</v>
      </c>
      <c r="AE250" s="2">
        <v>0</v>
      </c>
      <c r="AF250" s="2">
        <v>0</v>
      </c>
      <c r="AG250" s="2">
        <f t="shared" si="45"/>
        <v>0</v>
      </c>
      <c r="AH250" s="2">
        <v>0</v>
      </c>
      <c r="AI250" s="2">
        <v>0</v>
      </c>
      <c r="AJ250" s="2">
        <f t="shared" si="46"/>
        <v>0</v>
      </c>
      <c r="AK250" s="2">
        <v>0</v>
      </c>
      <c r="AL250" s="2">
        <v>0</v>
      </c>
      <c r="AM250" s="2">
        <f t="shared" si="47"/>
        <v>0</v>
      </c>
    </row>
    <row r="251" spans="1:39" x14ac:dyDescent="0.3">
      <c r="A251" s="40"/>
      <c r="B251" s="42"/>
      <c r="C251" s="2" t="s">
        <v>259</v>
      </c>
      <c r="D251" s="2">
        <v>1604</v>
      </c>
      <c r="E251" s="2">
        <v>2316</v>
      </c>
      <c r="F251" s="2">
        <f t="shared" si="36"/>
        <v>3920</v>
      </c>
      <c r="G251" s="2">
        <v>414</v>
      </c>
      <c r="H251" s="2">
        <v>0</v>
      </c>
      <c r="I251" s="2">
        <f t="shared" si="37"/>
        <v>414</v>
      </c>
      <c r="J251" s="2">
        <v>314</v>
      </c>
      <c r="K251" s="2">
        <v>0</v>
      </c>
      <c r="L251" s="2">
        <f t="shared" si="38"/>
        <v>314</v>
      </c>
      <c r="M251" s="2">
        <v>0</v>
      </c>
      <c r="N251" s="2">
        <v>0</v>
      </c>
      <c r="O251" s="2">
        <f t="shared" si="39"/>
        <v>0</v>
      </c>
      <c r="P251" s="2">
        <v>0</v>
      </c>
      <c r="Q251" s="2">
        <v>0</v>
      </c>
      <c r="R251" s="2">
        <f t="shared" si="40"/>
        <v>0</v>
      </c>
      <c r="S251" s="2">
        <v>0</v>
      </c>
      <c r="T251" s="2">
        <v>0</v>
      </c>
      <c r="U251" s="2">
        <f t="shared" si="41"/>
        <v>0</v>
      </c>
      <c r="V251" s="2">
        <v>0</v>
      </c>
      <c r="W251" s="2">
        <v>0</v>
      </c>
      <c r="X251" s="2">
        <f t="shared" si="42"/>
        <v>0</v>
      </c>
      <c r="Y251" s="2">
        <v>0</v>
      </c>
      <c r="Z251" s="2">
        <v>0</v>
      </c>
      <c r="AA251" s="2">
        <f t="shared" si="43"/>
        <v>0</v>
      </c>
      <c r="AB251" s="2">
        <v>0</v>
      </c>
      <c r="AC251" s="2">
        <v>0</v>
      </c>
      <c r="AD251" s="2">
        <f t="shared" si="44"/>
        <v>0</v>
      </c>
      <c r="AE251" s="2">
        <v>0</v>
      </c>
      <c r="AF251" s="2">
        <v>0</v>
      </c>
      <c r="AG251" s="2">
        <f t="shared" si="45"/>
        <v>0</v>
      </c>
      <c r="AH251" s="2">
        <v>0</v>
      </c>
      <c r="AI251" s="2">
        <v>0</v>
      </c>
      <c r="AJ251" s="2">
        <f t="shared" si="46"/>
        <v>0</v>
      </c>
      <c r="AK251" s="2">
        <v>0</v>
      </c>
      <c r="AL251" s="2">
        <v>0</v>
      </c>
      <c r="AM251" s="2">
        <f t="shared" si="47"/>
        <v>0</v>
      </c>
    </row>
    <row r="252" spans="1:39" x14ac:dyDescent="0.3">
      <c r="A252" s="40"/>
      <c r="B252" s="42"/>
      <c r="C252" s="2" t="s">
        <v>260</v>
      </c>
      <c r="D252" s="2">
        <v>1774</v>
      </c>
      <c r="E252" s="2">
        <v>0</v>
      </c>
      <c r="F252" s="2">
        <f t="shared" si="36"/>
        <v>1774</v>
      </c>
      <c r="G252" s="2">
        <v>444</v>
      </c>
      <c r="H252" s="2">
        <v>0</v>
      </c>
      <c r="I252" s="2">
        <f t="shared" si="37"/>
        <v>444</v>
      </c>
      <c r="J252" s="2">
        <v>178</v>
      </c>
      <c r="K252" s="2">
        <v>0</v>
      </c>
      <c r="L252" s="2">
        <f t="shared" si="38"/>
        <v>178</v>
      </c>
      <c r="M252" s="2">
        <v>0</v>
      </c>
      <c r="N252" s="2">
        <v>0</v>
      </c>
      <c r="O252" s="2">
        <f t="shared" si="39"/>
        <v>0</v>
      </c>
      <c r="P252" s="2">
        <v>0</v>
      </c>
      <c r="Q252" s="2">
        <v>0</v>
      </c>
      <c r="R252" s="2">
        <f t="shared" si="40"/>
        <v>0</v>
      </c>
      <c r="S252" s="2">
        <v>0</v>
      </c>
      <c r="T252" s="2">
        <v>0</v>
      </c>
      <c r="U252" s="2">
        <f t="shared" si="41"/>
        <v>0</v>
      </c>
      <c r="V252" s="2">
        <v>0</v>
      </c>
      <c r="W252" s="2">
        <v>0</v>
      </c>
      <c r="X252" s="2">
        <f t="shared" si="42"/>
        <v>0</v>
      </c>
      <c r="Y252" s="2">
        <v>0</v>
      </c>
      <c r="Z252" s="2">
        <v>0</v>
      </c>
      <c r="AA252" s="2">
        <f t="shared" si="43"/>
        <v>0</v>
      </c>
      <c r="AB252" s="2">
        <v>0</v>
      </c>
      <c r="AC252" s="2">
        <v>0</v>
      </c>
      <c r="AD252" s="2">
        <f t="shared" si="44"/>
        <v>0</v>
      </c>
      <c r="AE252" s="2">
        <v>0</v>
      </c>
      <c r="AF252" s="2">
        <v>0</v>
      </c>
      <c r="AG252" s="2">
        <f t="shared" si="45"/>
        <v>0</v>
      </c>
      <c r="AH252" s="2">
        <v>0</v>
      </c>
      <c r="AI252" s="2">
        <v>0</v>
      </c>
      <c r="AJ252" s="2">
        <f t="shared" si="46"/>
        <v>0</v>
      </c>
      <c r="AK252" s="2">
        <v>0</v>
      </c>
      <c r="AL252" s="2">
        <v>0</v>
      </c>
      <c r="AM252" s="2">
        <f t="shared" si="47"/>
        <v>0</v>
      </c>
    </row>
    <row r="253" spans="1:39" x14ac:dyDescent="0.3">
      <c r="A253" s="40"/>
      <c r="B253" s="42"/>
      <c r="C253" s="2" t="s">
        <v>261</v>
      </c>
      <c r="D253" s="2">
        <v>6410</v>
      </c>
      <c r="E253" s="2">
        <v>2286</v>
      </c>
      <c r="F253" s="2">
        <f t="shared" si="36"/>
        <v>8696</v>
      </c>
      <c r="G253" s="2">
        <v>985</v>
      </c>
      <c r="H253" s="2">
        <v>0</v>
      </c>
      <c r="I253" s="2">
        <f t="shared" si="37"/>
        <v>985</v>
      </c>
      <c r="J253" s="2">
        <v>484</v>
      </c>
      <c r="K253" s="2">
        <v>0</v>
      </c>
      <c r="L253" s="2">
        <f t="shared" si="38"/>
        <v>484</v>
      </c>
      <c r="M253" s="2">
        <v>0</v>
      </c>
      <c r="N253" s="2">
        <v>0</v>
      </c>
      <c r="O253" s="2">
        <f t="shared" si="39"/>
        <v>0</v>
      </c>
      <c r="P253" s="2">
        <v>0</v>
      </c>
      <c r="Q253" s="2">
        <v>0</v>
      </c>
      <c r="R253" s="2">
        <f t="shared" si="40"/>
        <v>0</v>
      </c>
      <c r="S253" s="2">
        <v>0</v>
      </c>
      <c r="T253" s="2">
        <v>0</v>
      </c>
      <c r="U253" s="2">
        <f t="shared" si="41"/>
        <v>0</v>
      </c>
      <c r="V253" s="2">
        <v>0</v>
      </c>
      <c r="W253" s="2">
        <v>0</v>
      </c>
      <c r="X253" s="2">
        <f t="shared" si="42"/>
        <v>0</v>
      </c>
      <c r="Y253" s="2">
        <v>0</v>
      </c>
      <c r="Z253" s="2">
        <v>0</v>
      </c>
      <c r="AA253" s="2">
        <f t="shared" si="43"/>
        <v>0</v>
      </c>
      <c r="AB253" s="2">
        <v>0</v>
      </c>
      <c r="AC253" s="2">
        <v>0</v>
      </c>
      <c r="AD253" s="2">
        <f t="shared" si="44"/>
        <v>0</v>
      </c>
      <c r="AE253" s="2">
        <v>0</v>
      </c>
      <c r="AF253" s="2">
        <v>0</v>
      </c>
      <c r="AG253" s="2">
        <f t="shared" si="45"/>
        <v>0</v>
      </c>
      <c r="AH253" s="2">
        <v>0</v>
      </c>
      <c r="AI253" s="2">
        <v>0</v>
      </c>
      <c r="AJ253" s="2">
        <f t="shared" si="46"/>
        <v>0</v>
      </c>
      <c r="AK253" s="2">
        <v>0</v>
      </c>
      <c r="AL253" s="2">
        <v>0</v>
      </c>
      <c r="AM253" s="2">
        <f t="shared" si="47"/>
        <v>0</v>
      </c>
    </row>
    <row r="254" spans="1:39" x14ac:dyDescent="0.3">
      <c r="A254" s="40"/>
      <c r="B254" s="42"/>
      <c r="C254" s="2" t="s">
        <v>262</v>
      </c>
      <c r="D254" s="2">
        <v>1996</v>
      </c>
      <c r="E254" s="2">
        <v>1414</v>
      </c>
      <c r="F254" s="2">
        <f t="shared" si="36"/>
        <v>3410</v>
      </c>
      <c r="G254" s="2">
        <v>446</v>
      </c>
      <c r="H254" s="2">
        <v>0</v>
      </c>
      <c r="I254" s="2">
        <f t="shared" si="37"/>
        <v>446</v>
      </c>
      <c r="J254" s="2">
        <v>279</v>
      </c>
      <c r="K254" s="2">
        <v>0</v>
      </c>
      <c r="L254" s="2">
        <f t="shared" si="38"/>
        <v>279</v>
      </c>
      <c r="M254" s="2">
        <v>0</v>
      </c>
      <c r="N254" s="2">
        <v>0</v>
      </c>
      <c r="O254" s="2">
        <f t="shared" si="39"/>
        <v>0</v>
      </c>
      <c r="P254" s="2">
        <v>0</v>
      </c>
      <c r="Q254" s="2">
        <v>0</v>
      </c>
      <c r="R254" s="2">
        <f t="shared" si="40"/>
        <v>0</v>
      </c>
      <c r="S254" s="2">
        <v>0</v>
      </c>
      <c r="T254" s="2">
        <v>0</v>
      </c>
      <c r="U254" s="2">
        <f t="shared" si="41"/>
        <v>0</v>
      </c>
      <c r="V254" s="2">
        <v>0</v>
      </c>
      <c r="W254" s="2">
        <v>0</v>
      </c>
      <c r="X254" s="2">
        <f t="shared" si="42"/>
        <v>0</v>
      </c>
      <c r="Y254" s="2">
        <v>0</v>
      </c>
      <c r="Z254" s="2">
        <v>0</v>
      </c>
      <c r="AA254" s="2">
        <f t="shared" si="43"/>
        <v>0</v>
      </c>
      <c r="AB254" s="2">
        <v>0</v>
      </c>
      <c r="AC254" s="2">
        <v>0</v>
      </c>
      <c r="AD254" s="2">
        <f t="shared" si="44"/>
        <v>0</v>
      </c>
      <c r="AE254" s="2">
        <v>0</v>
      </c>
      <c r="AF254" s="2">
        <v>0</v>
      </c>
      <c r="AG254" s="2">
        <f t="shared" si="45"/>
        <v>0</v>
      </c>
      <c r="AH254" s="2">
        <v>0</v>
      </c>
      <c r="AI254" s="2">
        <v>0</v>
      </c>
      <c r="AJ254" s="2">
        <f t="shared" si="46"/>
        <v>0</v>
      </c>
      <c r="AK254" s="2">
        <v>0</v>
      </c>
      <c r="AL254" s="2">
        <v>0</v>
      </c>
      <c r="AM254" s="2">
        <f t="shared" si="47"/>
        <v>0</v>
      </c>
    </row>
    <row r="255" spans="1:39" x14ac:dyDescent="0.3">
      <c r="A255" s="40"/>
      <c r="B255" s="42"/>
      <c r="C255" s="2" t="s">
        <v>263</v>
      </c>
      <c r="D255" s="2">
        <v>2005</v>
      </c>
      <c r="E255" s="2">
        <v>2029</v>
      </c>
      <c r="F255" s="2">
        <f t="shared" si="36"/>
        <v>4034</v>
      </c>
      <c r="G255" s="2">
        <v>247</v>
      </c>
      <c r="H255" s="2">
        <v>0</v>
      </c>
      <c r="I255" s="2">
        <f t="shared" si="37"/>
        <v>247</v>
      </c>
      <c r="J255" s="2">
        <v>73</v>
      </c>
      <c r="K255" s="2">
        <v>0</v>
      </c>
      <c r="L255" s="2">
        <f t="shared" si="38"/>
        <v>73</v>
      </c>
      <c r="M255" s="2">
        <v>0</v>
      </c>
      <c r="N255" s="2">
        <v>0</v>
      </c>
      <c r="O255" s="2">
        <f t="shared" si="39"/>
        <v>0</v>
      </c>
      <c r="P255" s="2">
        <v>0</v>
      </c>
      <c r="Q255" s="2">
        <v>0</v>
      </c>
      <c r="R255" s="2">
        <f t="shared" si="40"/>
        <v>0</v>
      </c>
      <c r="S255" s="2">
        <v>0</v>
      </c>
      <c r="T255" s="2">
        <v>0</v>
      </c>
      <c r="U255" s="2">
        <f t="shared" si="41"/>
        <v>0</v>
      </c>
      <c r="V255" s="2">
        <v>0</v>
      </c>
      <c r="W255" s="2">
        <v>0</v>
      </c>
      <c r="X255" s="2">
        <f t="shared" si="42"/>
        <v>0</v>
      </c>
      <c r="Y255" s="2">
        <v>0</v>
      </c>
      <c r="Z255" s="2">
        <v>0</v>
      </c>
      <c r="AA255" s="2">
        <f t="shared" si="43"/>
        <v>0</v>
      </c>
      <c r="AB255" s="2">
        <v>0</v>
      </c>
      <c r="AC255" s="2">
        <v>0</v>
      </c>
      <c r="AD255" s="2">
        <f t="shared" si="44"/>
        <v>0</v>
      </c>
      <c r="AE255" s="2">
        <v>0</v>
      </c>
      <c r="AF255" s="2">
        <v>0</v>
      </c>
      <c r="AG255" s="2">
        <f t="shared" si="45"/>
        <v>0</v>
      </c>
      <c r="AH255" s="2">
        <v>0</v>
      </c>
      <c r="AI255" s="2">
        <v>0</v>
      </c>
      <c r="AJ255" s="2">
        <f t="shared" si="46"/>
        <v>0</v>
      </c>
      <c r="AK255" s="2">
        <v>0</v>
      </c>
      <c r="AL255" s="2">
        <v>0</v>
      </c>
      <c r="AM255" s="2">
        <f t="shared" si="47"/>
        <v>0</v>
      </c>
    </row>
    <row r="256" spans="1:39" x14ac:dyDescent="0.3">
      <c r="A256" s="40"/>
      <c r="B256" s="42"/>
      <c r="C256" s="2" t="s">
        <v>253</v>
      </c>
      <c r="D256" s="2">
        <v>24966</v>
      </c>
      <c r="E256" s="2">
        <v>24193</v>
      </c>
      <c r="F256" s="2">
        <f t="shared" si="36"/>
        <v>49159</v>
      </c>
      <c r="G256" s="2">
        <v>9072</v>
      </c>
      <c r="H256" s="2">
        <v>0</v>
      </c>
      <c r="I256" s="2">
        <f t="shared" si="37"/>
        <v>9072</v>
      </c>
      <c r="J256" s="2">
        <v>6389</v>
      </c>
      <c r="K256" s="2">
        <v>0</v>
      </c>
      <c r="L256" s="2">
        <f t="shared" si="38"/>
        <v>6389</v>
      </c>
      <c r="M256" s="2">
        <v>0</v>
      </c>
      <c r="N256" s="2">
        <v>0</v>
      </c>
      <c r="O256" s="2">
        <f t="shared" si="39"/>
        <v>0</v>
      </c>
      <c r="P256" s="2">
        <v>43</v>
      </c>
      <c r="Q256" s="2">
        <v>0</v>
      </c>
      <c r="R256" s="2">
        <f t="shared" si="40"/>
        <v>43</v>
      </c>
      <c r="S256" s="2">
        <v>44</v>
      </c>
      <c r="T256" s="2">
        <v>0</v>
      </c>
      <c r="U256" s="2">
        <f t="shared" si="41"/>
        <v>44</v>
      </c>
      <c r="V256" s="2">
        <v>0</v>
      </c>
      <c r="W256" s="2">
        <v>0</v>
      </c>
      <c r="X256" s="2">
        <f t="shared" si="42"/>
        <v>0</v>
      </c>
      <c r="Y256" s="2">
        <v>0</v>
      </c>
      <c r="Z256" s="2">
        <v>0</v>
      </c>
      <c r="AA256" s="2">
        <f t="shared" si="43"/>
        <v>0</v>
      </c>
      <c r="AB256" s="2">
        <v>13579</v>
      </c>
      <c r="AC256" s="2">
        <v>7414</v>
      </c>
      <c r="AD256" s="2">
        <f t="shared" si="44"/>
        <v>20993</v>
      </c>
      <c r="AE256" s="2">
        <v>3152</v>
      </c>
      <c r="AF256" s="2">
        <v>0</v>
      </c>
      <c r="AG256" s="2">
        <f t="shared" si="45"/>
        <v>3152</v>
      </c>
      <c r="AH256" s="2">
        <v>1736</v>
      </c>
      <c r="AI256" s="2">
        <v>0</v>
      </c>
      <c r="AJ256" s="2">
        <f t="shared" si="46"/>
        <v>1736</v>
      </c>
      <c r="AK256" s="2">
        <v>0</v>
      </c>
      <c r="AL256" s="2">
        <v>0</v>
      </c>
      <c r="AM256" s="2">
        <f t="shared" si="47"/>
        <v>0</v>
      </c>
    </row>
    <row r="257" spans="1:39" x14ac:dyDescent="0.3">
      <c r="A257" s="40"/>
      <c r="B257" s="42"/>
      <c r="C257" s="2" t="s">
        <v>264</v>
      </c>
      <c r="D257" s="2">
        <v>12804</v>
      </c>
      <c r="E257" s="2">
        <v>9874</v>
      </c>
      <c r="F257" s="2">
        <f t="shared" si="36"/>
        <v>22678</v>
      </c>
      <c r="G257" s="2">
        <v>3230</v>
      </c>
      <c r="H257" s="2">
        <v>0</v>
      </c>
      <c r="I257" s="2">
        <f t="shared" si="37"/>
        <v>3230</v>
      </c>
      <c r="J257" s="2">
        <v>1809</v>
      </c>
      <c r="K257" s="2">
        <v>0</v>
      </c>
      <c r="L257" s="2">
        <f t="shared" si="38"/>
        <v>1809</v>
      </c>
      <c r="M257" s="2">
        <v>0</v>
      </c>
      <c r="N257" s="2">
        <v>0</v>
      </c>
      <c r="O257" s="2">
        <f t="shared" si="39"/>
        <v>0</v>
      </c>
      <c r="P257" s="2">
        <v>0</v>
      </c>
      <c r="Q257" s="2">
        <v>0</v>
      </c>
      <c r="R257" s="2">
        <f t="shared" si="40"/>
        <v>0</v>
      </c>
      <c r="S257" s="2">
        <v>0</v>
      </c>
      <c r="T257" s="2">
        <v>0</v>
      </c>
      <c r="U257" s="2">
        <f t="shared" si="41"/>
        <v>0</v>
      </c>
      <c r="V257" s="2">
        <v>0</v>
      </c>
      <c r="W257" s="2">
        <v>0</v>
      </c>
      <c r="X257" s="2">
        <f t="shared" si="42"/>
        <v>0</v>
      </c>
      <c r="Y257" s="2">
        <v>0</v>
      </c>
      <c r="Z257" s="2">
        <v>0</v>
      </c>
      <c r="AA257" s="2">
        <f t="shared" si="43"/>
        <v>0</v>
      </c>
      <c r="AB257" s="2">
        <v>512</v>
      </c>
      <c r="AC257" s="2">
        <v>0</v>
      </c>
      <c r="AD257" s="2">
        <f t="shared" si="44"/>
        <v>512</v>
      </c>
      <c r="AE257" s="2">
        <v>112</v>
      </c>
      <c r="AF257" s="2">
        <v>0</v>
      </c>
      <c r="AG257" s="2">
        <f t="shared" si="45"/>
        <v>112</v>
      </c>
      <c r="AH257" s="2">
        <v>0</v>
      </c>
      <c r="AI257" s="2">
        <v>0</v>
      </c>
      <c r="AJ257" s="2">
        <f t="shared" si="46"/>
        <v>0</v>
      </c>
      <c r="AK257" s="2">
        <v>0</v>
      </c>
      <c r="AL257" s="2">
        <v>0</v>
      </c>
      <c r="AM257" s="2">
        <f t="shared" si="47"/>
        <v>0</v>
      </c>
    </row>
    <row r="258" spans="1:39" x14ac:dyDescent="0.3">
      <c r="A258" s="40"/>
      <c r="B258" s="42"/>
      <c r="C258" s="2" t="s">
        <v>265</v>
      </c>
      <c r="D258" s="2">
        <v>4367</v>
      </c>
      <c r="E258" s="2">
        <v>457</v>
      </c>
      <c r="F258" s="2">
        <f t="shared" si="36"/>
        <v>4824</v>
      </c>
      <c r="G258" s="2">
        <v>661</v>
      </c>
      <c r="H258" s="2">
        <v>0</v>
      </c>
      <c r="I258" s="2">
        <f t="shared" si="37"/>
        <v>661</v>
      </c>
      <c r="J258" s="2">
        <v>292</v>
      </c>
      <c r="K258" s="2">
        <v>0</v>
      </c>
      <c r="L258" s="2">
        <f t="shared" si="38"/>
        <v>292</v>
      </c>
      <c r="M258" s="2">
        <v>0</v>
      </c>
      <c r="N258" s="2">
        <v>0</v>
      </c>
      <c r="O258" s="2">
        <f t="shared" si="39"/>
        <v>0</v>
      </c>
      <c r="P258" s="2">
        <v>0</v>
      </c>
      <c r="Q258" s="2">
        <v>0</v>
      </c>
      <c r="R258" s="2">
        <f t="shared" si="40"/>
        <v>0</v>
      </c>
      <c r="S258" s="2">
        <v>0</v>
      </c>
      <c r="T258" s="2">
        <v>0</v>
      </c>
      <c r="U258" s="2">
        <f t="shared" si="41"/>
        <v>0</v>
      </c>
      <c r="V258" s="2">
        <v>0</v>
      </c>
      <c r="W258" s="2">
        <v>0</v>
      </c>
      <c r="X258" s="2">
        <f t="shared" si="42"/>
        <v>0</v>
      </c>
      <c r="Y258" s="2">
        <v>0</v>
      </c>
      <c r="Z258" s="2">
        <v>0</v>
      </c>
      <c r="AA258" s="2">
        <f t="shared" si="43"/>
        <v>0</v>
      </c>
      <c r="AB258" s="2">
        <v>0</v>
      </c>
      <c r="AC258" s="2">
        <v>0</v>
      </c>
      <c r="AD258" s="2">
        <f t="shared" si="44"/>
        <v>0</v>
      </c>
      <c r="AE258" s="2">
        <v>0</v>
      </c>
      <c r="AF258" s="2">
        <v>0</v>
      </c>
      <c r="AG258" s="2">
        <f t="shared" si="45"/>
        <v>0</v>
      </c>
      <c r="AH258" s="2">
        <v>0</v>
      </c>
      <c r="AI258" s="2">
        <v>0</v>
      </c>
      <c r="AJ258" s="2">
        <f t="shared" si="46"/>
        <v>0</v>
      </c>
      <c r="AK258" s="2">
        <v>0</v>
      </c>
      <c r="AL258" s="2">
        <v>0</v>
      </c>
      <c r="AM258" s="2">
        <f t="shared" si="47"/>
        <v>0</v>
      </c>
    </row>
    <row r="259" spans="1:39" x14ac:dyDescent="0.3">
      <c r="A259" s="40"/>
      <c r="B259" s="42"/>
      <c r="C259" s="2" t="s">
        <v>266</v>
      </c>
      <c r="D259" s="2">
        <v>8702</v>
      </c>
      <c r="E259" s="2">
        <v>2533</v>
      </c>
      <c r="F259" s="2">
        <f t="shared" si="36"/>
        <v>11235</v>
      </c>
      <c r="G259" s="2">
        <v>1195</v>
      </c>
      <c r="H259" s="2">
        <v>0</v>
      </c>
      <c r="I259" s="2">
        <f t="shared" si="37"/>
        <v>1195</v>
      </c>
      <c r="J259" s="2">
        <v>612</v>
      </c>
      <c r="K259" s="2">
        <v>0</v>
      </c>
      <c r="L259" s="2">
        <f t="shared" si="38"/>
        <v>612</v>
      </c>
      <c r="M259" s="2">
        <v>0</v>
      </c>
      <c r="N259" s="2">
        <v>0</v>
      </c>
      <c r="O259" s="2">
        <f t="shared" si="39"/>
        <v>0</v>
      </c>
      <c r="P259" s="2">
        <v>0</v>
      </c>
      <c r="Q259" s="2">
        <v>0</v>
      </c>
      <c r="R259" s="2">
        <f t="shared" si="40"/>
        <v>0</v>
      </c>
      <c r="S259" s="2">
        <v>0</v>
      </c>
      <c r="T259" s="2">
        <v>0</v>
      </c>
      <c r="U259" s="2">
        <f t="shared" si="41"/>
        <v>0</v>
      </c>
      <c r="V259" s="2">
        <v>0</v>
      </c>
      <c r="W259" s="2">
        <v>0</v>
      </c>
      <c r="X259" s="2">
        <f t="shared" si="42"/>
        <v>0</v>
      </c>
      <c r="Y259" s="2">
        <v>0</v>
      </c>
      <c r="Z259" s="2">
        <v>0</v>
      </c>
      <c r="AA259" s="2">
        <f t="shared" si="43"/>
        <v>0</v>
      </c>
      <c r="AB259" s="2">
        <v>0</v>
      </c>
      <c r="AC259" s="2">
        <v>0</v>
      </c>
      <c r="AD259" s="2">
        <f t="shared" si="44"/>
        <v>0</v>
      </c>
      <c r="AE259" s="2">
        <v>0</v>
      </c>
      <c r="AF259" s="2">
        <v>0</v>
      </c>
      <c r="AG259" s="2">
        <f t="shared" si="45"/>
        <v>0</v>
      </c>
      <c r="AH259" s="2">
        <v>0</v>
      </c>
      <c r="AI259" s="2">
        <v>0</v>
      </c>
      <c r="AJ259" s="2">
        <f t="shared" si="46"/>
        <v>0</v>
      </c>
      <c r="AK259" s="2">
        <v>0</v>
      </c>
      <c r="AL259" s="2">
        <v>0</v>
      </c>
      <c r="AM259" s="2">
        <f t="shared" si="47"/>
        <v>0</v>
      </c>
    </row>
    <row r="260" spans="1:39" x14ac:dyDescent="0.3">
      <c r="A260" s="40"/>
      <c r="B260" s="42"/>
      <c r="C260" s="2" t="s">
        <v>267</v>
      </c>
      <c r="D260" s="2">
        <v>5003</v>
      </c>
      <c r="E260" s="2">
        <v>4864</v>
      </c>
      <c r="F260" s="2">
        <f t="shared" si="36"/>
        <v>9867</v>
      </c>
      <c r="G260" s="2">
        <v>2175</v>
      </c>
      <c r="H260" s="2">
        <v>0</v>
      </c>
      <c r="I260" s="2">
        <f t="shared" si="37"/>
        <v>2175</v>
      </c>
      <c r="J260" s="2">
        <v>1483</v>
      </c>
      <c r="K260" s="2">
        <v>0</v>
      </c>
      <c r="L260" s="2">
        <f t="shared" si="38"/>
        <v>1483</v>
      </c>
      <c r="M260" s="2">
        <v>0</v>
      </c>
      <c r="N260" s="2">
        <v>0</v>
      </c>
      <c r="O260" s="2">
        <f t="shared" si="39"/>
        <v>0</v>
      </c>
      <c r="P260" s="2">
        <v>0</v>
      </c>
      <c r="Q260" s="2">
        <v>0</v>
      </c>
      <c r="R260" s="2">
        <f t="shared" si="40"/>
        <v>0</v>
      </c>
      <c r="S260" s="2">
        <v>0</v>
      </c>
      <c r="T260" s="2">
        <v>0</v>
      </c>
      <c r="U260" s="2">
        <f t="shared" si="41"/>
        <v>0</v>
      </c>
      <c r="V260" s="2">
        <v>0</v>
      </c>
      <c r="W260" s="2">
        <v>0</v>
      </c>
      <c r="X260" s="2">
        <f t="shared" si="42"/>
        <v>0</v>
      </c>
      <c r="Y260" s="2">
        <v>0</v>
      </c>
      <c r="Z260" s="2">
        <v>0</v>
      </c>
      <c r="AA260" s="2">
        <f t="shared" si="43"/>
        <v>0</v>
      </c>
      <c r="AB260" s="2">
        <v>0</v>
      </c>
      <c r="AC260" s="2">
        <v>0</v>
      </c>
      <c r="AD260" s="2">
        <f t="shared" si="44"/>
        <v>0</v>
      </c>
      <c r="AE260" s="2">
        <v>0</v>
      </c>
      <c r="AF260" s="2">
        <v>0</v>
      </c>
      <c r="AG260" s="2">
        <f t="shared" si="45"/>
        <v>0</v>
      </c>
      <c r="AH260" s="2">
        <v>0</v>
      </c>
      <c r="AI260" s="2">
        <v>0</v>
      </c>
      <c r="AJ260" s="2">
        <f t="shared" si="46"/>
        <v>0</v>
      </c>
      <c r="AK260" s="2">
        <v>0</v>
      </c>
      <c r="AL260" s="2">
        <v>0</v>
      </c>
      <c r="AM260" s="2">
        <f t="shared" si="47"/>
        <v>0</v>
      </c>
    </row>
    <row r="261" spans="1:39" x14ac:dyDescent="0.3">
      <c r="A261" s="40"/>
      <c r="B261" s="42"/>
      <c r="C261" s="2" t="s">
        <v>20</v>
      </c>
      <c r="D261" s="2">
        <v>5603</v>
      </c>
      <c r="E261" s="2">
        <v>3374</v>
      </c>
      <c r="F261" s="2">
        <f t="shared" si="36"/>
        <v>8977</v>
      </c>
      <c r="G261" s="2">
        <v>1557</v>
      </c>
      <c r="H261" s="2">
        <v>0</v>
      </c>
      <c r="I261" s="2">
        <f t="shared" si="37"/>
        <v>1557</v>
      </c>
      <c r="J261" s="2">
        <v>694</v>
      </c>
      <c r="K261" s="2">
        <v>0</v>
      </c>
      <c r="L261" s="2">
        <f t="shared" si="38"/>
        <v>694</v>
      </c>
      <c r="M261" s="2">
        <v>0</v>
      </c>
      <c r="N261" s="2">
        <v>0</v>
      </c>
      <c r="O261" s="2">
        <f t="shared" si="39"/>
        <v>0</v>
      </c>
      <c r="P261" s="2">
        <v>0</v>
      </c>
      <c r="Q261" s="2">
        <v>0</v>
      </c>
      <c r="R261" s="2">
        <f t="shared" si="40"/>
        <v>0</v>
      </c>
      <c r="S261" s="2">
        <v>0</v>
      </c>
      <c r="T261" s="2">
        <v>0</v>
      </c>
      <c r="U261" s="2">
        <f t="shared" si="41"/>
        <v>0</v>
      </c>
      <c r="V261" s="2">
        <v>0</v>
      </c>
      <c r="W261" s="2">
        <v>0</v>
      </c>
      <c r="X261" s="2">
        <f t="shared" si="42"/>
        <v>0</v>
      </c>
      <c r="Y261" s="2">
        <v>0</v>
      </c>
      <c r="Z261" s="2">
        <v>0</v>
      </c>
      <c r="AA261" s="2">
        <f t="shared" si="43"/>
        <v>0</v>
      </c>
      <c r="AB261" s="2">
        <v>0</v>
      </c>
      <c r="AC261" s="2">
        <v>0</v>
      </c>
      <c r="AD261" s="2">
        <f t="shared" si="44"/>
        <v>0</v>
      </c>
      <c r="AE261" s="2">
        <v>0</v>
      </c>
      <c r="AF261" s="2">
        <v>0</v>
      </c>
      <c r="AG261" s="2">
        <f t="shared" si="45"/>
        <v>0</v>
      </c>
      <c r="AH261" s="2">
        <v>0</v>
      </c>
      <c r="AI261" s="2">
        <v>0</v>
      </c>
      <c r="AJ261" s="2">
        <f t="shared" si="46"/>
        <v>0</v>
      </c>
      <c r="AK261" s="2">
        <v>0</v>
      </c>
      <c r="AL261" s="2">
        <v>0</v>
      </c>
      <c r="AM261" s="2">
        <f t="shared" si="47"/>
        <v>0</v>
      </c>
    </row>
    <row r="262" spans="1:39" x14ac:dyDescent="0.3">
      <c r="A262" s="40"/>
      <c r="B262" s="42"/>
      <c r="C262" s="2" t="s">
        <v>268</v>
      </c>
      <c r="D262" s="2">
        <v>4967</v>
      </c>
      <c r="E262" s="2">
        <v>4488</v>
      </c>
      <c r="F262" s="2">
        <f t="shared" si="36"/>
        <v>9455</v>
      </c>
      <c r="G262" s="2">
        <v>1713</v>
      </c>
      <c r="H262" s="2">
        <v>0</v>
      </c>
      <c r="I262" s="2">
        <f t="shared" si="37"/>
        <v>1713</v>
      </c>
      <c r="J262" s="2">
        <v>986</v>
      </c>
      <c r="K262" s="2">
        <v>0</v>
      </c>
      <c r="L262" s="2">
        <f t="shared" si="38"/>
        <v>986</v>
      </c>
      <c r="M262" s="2">
        <v>0</v>
      </c>
      <c r="N262" s="2">
        <v>0</v>
      </c>
      <c r="O262" s="2">
        <f t="shared" si="39"/>
        <v>0</v>
      </c>
      <c r="P262" s="2">
        <v>0</v>
      </c>
      <c r="Q262" s="2">
        <v>0</v>
      </c>
      <c r="R262" s="2">
        <f t="shared" si="40"/>
        <v>0</v>
      </c>
      <c r="S262" s="2">
        <v>0</v>
      </c>
      <c r="T262" s="2">
        <v>0</v>
      </c>
      <c r="U262" s="2">
        <f t="shared" si="41"/>
        <v>0</v>
      </c>
      <c r="V262" s="2">
        <v>0</v>
      </c>
      <c r="W262" s="2">
        <v>0</v>
      </c>
      <c r="X262" s="2">
        <f t="shared" si="42"/>
        <v>0</v>
      </c>
      <c r="Y262" s="2">
        <v>0</v>
      </c>
      <c r="Z262" s="2">
        <v>0</v>
      </c>
      <c r="AA262" s="2">
        <f t="shared" si="43"/>
        <v>0</v>
      </c>
      <c r="AB262" s="2">
        <v>91</v>
      </c>
      <c r="AC262" s="2">
        <v>56</v>
      </c>
      <c r="AD262" s="2">
        <f t="shared" si="44"/>
        <v>147</v>
      </c>
      <c r="AE262" s="2">
        <v>0</v>
      </c>
      <c r="AF262" s="2">
        <v>0</v>
      </c>
      <c r="AG262" s="2">
        <f t="shared" si="45"/>
        <v>0</v>
      </c>
      <c r="AH262" s="2">
        <v>0</v>
      </c>
      <c r="AI262" s="2">
        <v>0</v>
      </c>
      <c r="AJ262" s="2">
        <f t="shared" si="46"/>
        <v>0</v>
      </c>
      <c r="AK262" s="2">
        <v>0</v>
      </c>
      <c r="AL262" s="2">
        <v>0</v>
      </c>
      <c r="AM262" s="2">
        <f t="shared" si="47"/>
        <v>0</v>
      </c>
    </row>
    <row r="263" spans="1:39" x14ac:dyDescent="0.3">
      <c r="A263" s="40"/>
      <c r="B263" s="42"/>
      <c r="C263" s="2" t="s">
        <v>269</v>
      </c>
      <c r="D263" s="2">
        <v>62</v>
      </c>
      <c r="E263" s="2">
        <v>0</v>
      </c>
      <c r="F263" s="2">
        <f t="shared" ref="F263:F326" si="48">D263+E263</f>
        <v>62</v>
      </c>
      <c r="G263" s="2">
        <v>0</v>
      </c>
      <c r="H263" s="2">
        <v>0</v>
      </c>
      <c r="I263" s="2">
        <f t="shared" ref="I263:I326" si="49">G263+H263</f>
        <v>0</v>
      </c>
      <c r="J263" s="2">
        <v>0</v>
      </c>
      <c r="K263" s="2">
        <v>0</v>
      </c>
      <c r="L263" s="2">
        <f t="shared" ref="L263:L326" si="50">J263+K263</f>
        <v>0</v>
      </c>
      <c r="M263" s="2">
        <v>0</v>
      </c>
      <c r="N263" s="2">
        <v>0</v>
      </c>
      <c r="O263" s="2">
        <f t="shared" ref="O263:O326" si="51">M263+N263</f>
        <v>0</v>
      </c>
      <c r="P263" s="2">
        <v>0</v>
      </c>
      <c r="Q263" s="2">
        <v>0</v>
      </c>
      <c r="R263" s="2">
        <f t="shared" ref="R263:R326" si="52">P263+Q263</f>
        <v>0</v>
      </c>
      <c r="S263" s="2">
        <v>0</v>
      </c>
      <c r="T263" s="2">
        <v>0</v>
      </c>
      <c r="U263" s="2">
        <f t="shared" ref="U263:U326" si="53">S263+T263</f>
        <v>0</v>
      </c>
      <c r="V263" s="2">
        <v>0</v>
      </c>
      <c r="W263" s="2">
        <v>0</v>
      </c>
      <c r="X263" s="2">
        <f t="shared" ref="X263:X326" si="54">V263+W263</f>
        <v>0</v>
      </c>
      <c r="Y263" s="2">
        <v>0</v>
      </c>
      <c r="Z263" s="2">
        <v>0</v>
      </c>
      <c r="AA263" s="2">
        <f t="shared" ref="AA263:AA326" si="55">Y263+Z263</f>
        <v>0</v>
      </c>
      <c r="AB263" s="2">
        <v>0</v>
      </c>
      <c r="AC263" s="2">
        <v>0</v>
      </c>
      <c r="AD263" s="2">
        <f t="shared" ref="AD263:AD326" si="56">AB263+AC263</f>
        <v>0</v>
      </c>
      <c r="AE263" s="2">
        <v>0</v>
      </c>
      <c r="AF263" s="2">
        <v>0</v>
      </c>
      <c r="AG263" s="2">
        <f t="shared" ref="AG263:AG326" si="57">AE263+AF263</f>
        <v>0</v>
      </c>
      <c r="AH263" s="2">
        <v>0</v>
      </c>
      <c r="AI263" s="2">
        <v>0</v>
      </c>
      <c r="AJ263" s="2">
        <f t="shared" ref="AJ263:AJ326" si="58">AH263+AI263</f>
        <v>0</v>
      </c>
      <c r="AK263" s="2">
        <v>0</v>
      </c>
      <c r="AL263" s="2">
        <v>0</v>
      </c>
      <c r="AM263" s="2">
        <f t="shared" ref="AM263:AM326" si="59">AK263+AL263</f>
        <v>0</v>
      </c>
    </row>
    <row r="264" spans="1:39" x14ac:dyDescent="0.3">
      <c r="A264" s="40"/>
      <c r="B264" s="42"/>
      <c r="C264" s="2" t="s">
        <v>270</v>
      </c>
      <c r="D264" s="2">
        <v>4143</v>
      </c>
      <c r="E264" s="2">
        <v>2638</v>
      </c>
      <c r="F264" s="2">
        <f t="shared" si="48"/>
        <v>6781</v>
      </c>
      <c r="G264" s="2">
        <v>747</v>
      </c>
      <c r="H264" s="2">
        <v>0</v>
      </c>
      <c r="I264" s="2">
        <f t="shared" si="49"/>
        <v>747</v>
      </c>
      <c r="J264" s="2">
        <v>256</v>
      </c>
      <c r="K264" s="2">
        <v>0</v>
      </c>
      <c r="L264" s="2">
        <f t="shared" si="50"/>
        <v>256</v>
      </c>
      <c r="M264" s="2">
        <v>0</v>
      </c>
      <c r="N264" s="2">
        <v>0</v>
      </c>
      <c r="O264" s="2">
        <f t="shared" si="51"/>
        <v>0</v>
      </c>
      <c r="P264" s="2">
        <v>0</v>
      </c>
      <c r="Q264" s="2">
        <v>0</v>
      </c>
      <c r="R264" s="2">
        <f t="shared" si="52"/>
        <v>0</v>
      </c>
      <c r="S264" s="2">
        <v>0</v>
      </c>
      <c r="T264" s="2">
        <v>0</v>
      </c>
      <c r="U264" s="2">
        <f t="shared" si="53"/>
        <v>0</v>
      </c>
      <c r="V264" s="2">
        <v>0</v>
      </c>
      <c r="W264" s="2">
        <v>0</v>
      </c>
      <c r="X264" s="2">
        <f t="shared" si="54"/>
        <v>0</v>
      </c>
      <c r="Y264" s="2">
        <v>0</v>
      </c>
      <c r="Z264" s="2">
        <v>0</v>
      </c>
      <c r="AA264" s="2">
        <f t="shared" si="55"/>
        <v>0</v>
      </c>
      <c r="AB264" s="2">
        <v>0</v>
      </c>
      <c r="AC264" s="2">
        <v>0</v>
      </c>
      <c r="AD264" s="2">
        <f t="shared" si="56"/>
        <v>0</v>
      </c>
      <c r="AE264" s="2">
        <v>0</v>
      </c>
      <c r="AF264" s="2">
        <v>0</v>
      </c>
      <c r="AG264" s="2">
        <f t="shared" si="57"/>
        <v>0</v>
      </c>
      <c r="AH264" s="2">
        <v>0</v>
      </c>
      <c r="AI264" s="2">
        <v>0</v>
      </c>
      <c r="AJ264" s="2">
        <f t="shared" si="58"/>
        <v>0</v>
      </c>
      <c r="AK264" s="2">
        <v>0</v>
      </c>
      <c r="AL264" s="2">
        <v>0</v>
      </c>
      <c r="AM264" s="2">
        <f t="shared" si="59"/>
        <v>0</v>
      </c>
    </row>
    <row r="265" spans="1:39" x14ac:dyDescent="0.3">
      <c r="A265" s="40">
        <v>20</v>
      </c>
      <c r="B265" s="42" t="s">
        <v>271</v>
      </c>
      <c r="C265" s="2" t="s">
        <v>272</v>
      </c>
      <c r="D265" s="2">
        <v>2164</v>
      </c>
      <c r="E265" s="2">
        <v>1559</v>
      </c>
      <c r="F265" s="2">
        <f t="shared" si="48"/>
        <v>3723</v>
      </c>
      <c r="G265" s="2">
        <v>496</v>
      </c>
      <c r="H265" s="2">
        <v>0</v>
      </c>
      <c r="I265" s="2">
        <f t="shared" si="49"/>
        <v>496</v>
      </c>
      <c r="J265" s="2">
        <v>150</v>
      </c>
      <c r="K265" s="2">
        <v>0</v>
      </c>
      <c r="L265" s="2">
        <f t="shared" si="50"/>
        <v>150</v>
      </c>
      <c r="M265" s="2">
        <v>0</v>
      </c>
      <c r="N265" s="2">
        <v>0</v>
      </c>
      <c r="O265" s="2">
        <f t="shared" si="51"/>
        <v>0</v>
      </c>
      <c r="P265" s="2">
        <v>0</v>
      </c>
      <c r="Q265" s="2">
        <v>0</v>
      </c>
      <c r="R265" s="2">
        <f t="shared" si="52"/>
        <v>0</v>
      </c>
      <c r="S265" s="2">
        <v>0</v>
      </c>
      <c r="T265" s="2">
        <v>0</v>
      </c>
      <c r="U265" s="2">
        <f t="shared" si="53"/>
        <v>0</v>
      </c>
      <c r="V265" s="2">
        <v>0</v>
      </c>
      <c r="W265" s="2">
        <v>0</v>
      </c>
      <c r="X265" s="2">
        <f t="shared" si="54"/>
        <v>0</v>
      </c>
      <c r="Y265" s="2">
        <v>0</v>
      </c>
      <c r="Z265" s="2">
        <v>0</v>
      </c>
      <c r="AA265" s="2">
        <f t="shared" si="55"/>
        <v>0</v>
      </c>
      <c r="AB265" s="2">
        <v>0</v>
      </c>
      <c r="AC265" s="2">
        <v>0</v>
      </c>
      <c r="AD265" s="2">
        <f t="shared" si="56"/>
        <v>0</v>
      </c>
      <c r="AE265" s="2">
        <v>0</v>
      </c>
      <c r="AF265" s="2">
        <v>0</v>
      </c>
      <c r="AG265" s="2">
        <f t="shared" si="57"/>
        <v>0</v>
      </c>
      <c r="AH265" s="2">
        <v>0</v>
      </c>
      <c r="AI265" s="2">
        <v>0</v>
      </c>
      <c r="AJ265" s="2">
        <f t="shared" si="58"/>
        <v>0</v>
      </c>
      <c r="AK265" s="2">
        <v>0</v>
      </c>
      <c r="AL265" s="2">
        <v>0</v>
      </c>
      <c r="AM265" s="2">
        <f t="shared" si="59"/>
        <v>0</v>
      </c>
    </row>
    <row r="266" spans="1:39" x14ac:dyDescent="0.3">
      <c r="A266" s="40"/>
      <c r="B266" s="42"/>
      <c r="C266" s="2" t="s">
        <v>273</v>
      </c>
      <c r="D266" s="2">
        <v>1911</v>
      </c>
      <c r="E266" s="2">
        <v>1619</v>
      </c>
      <c r="F266" s="2">
        <f t="shared" si="48"/>
        <v>3530</v>
      </c>
      <c r="G266" s="2">
        <v>611</v>
      </c>
      <c r="H266" s="2">
        <v>0</v>
      </c>
      <c r="I266" s="2">
        <f t="shared" si="49"/>
        <v>611</v>
      </c>
      <c r="J266" s="2">
        <v>299</v>
      </c>
      <c r="K266" s="2">
        <v>0</v>
      </c>
      <c r="L266" s="2">
        <f t="shared" si="50"/>
        <v>299</v>
      </c>
      <c r="M266" s="2">
        <v>0</v>
      </c>
      <c r="N266" s="2">
        <v>0</v>
      </c>
      <c r="O266" s="2">
        <f t="shared" si="51"/>
        <v>0</v>
      </c>
      <c r="P266" s="2">
        <v>0</v>
      </c>
      <c r="Q266" s="2">
        <v>0</v>
      </c>
      <c r="R266" s="2">
        <f t="shared" si="52"/>
        <v>0</v>
      </c>
      <c r="S266" s="2">
        <v>0</v>
      </c>
      <c r="T266" s="2">
        <v>0</v>
      </c>
      <c r="U266" s="2">
        <f t="shared" si="53"/>
        <v>0</v>
      </c>
      <c r="V266" s="2">
        <v>0</v>
      </c>
      <c r="W266" s="2">
        <v>0</v>
      </c>
      <c r="X266" s="2">
        <f t="shared" si="54"/>
        <v>0</v>
      </c>
      <c r="Y266" s="2">
        <v>0</v>
      </c>
      <c r="Z266" s="2">
        <v>0</v>
      </c>
      <c r="AA266" s="2">
        <f t="shared" si="55"/>
        <v>0</v>
      </c>
      <c r="AB266" s="2">
        <v>0</v>
      </c>
      <c r="AC266" s="2">
        <v>0</v>
      </c>
      <c r="AD266" s="2">
        <f t="shared" si="56"/>
        <v>0</v>
      </c>
      <c r="AE266" s="2">
        <v>0</v>
      </c>
      <c r="AF266" s="2">
        <v>0</v>
      </c>
      <c r="AG266" s="2">
        <f t="shared" si="57"/>
        <v>0</v>
      </c>
      <c r="AH266" s="2">
        <v>0</v>
      </c>
      <c r="AI266" s="2">
        <v>0</v>
      </c>
      <c r="AJ266" s="2">
        <f t="shared" si="58"/>
        <v>0</v>
      </c>
      <c r="AK266" s="2">
        <v>0</v>
      </c>
      <c r="AL266" s="2">
        <v>0</v>
      </c>
      <c r="AM266" s="2">
        <f t="shared" si="59"/>
        <v>0</v>
      </c>
    </row>
    <row r="267" spans="1:39" x14ac:dyDescent="0.3">
      <c r="A267" s="40"/>
      <c r="B267" s="42"/>
      <c r="C267" s="2" t="s">
        <v>274</v>
      </c>
      <c r="D267" s="2">
        <v>7219</v>
      </c>
      <c r="E267" s="2">
        <v>1260</v>
      </c>
      <c r="F267" s="2">
        <f t="shared" si="48"/>
        <v>8479</v>
      </c>
      <c r="G267" s="2">
        <v>1361</v>
      </c>
      <c r="H267" s="2">
        <v>0</v>
      </c>
      <c r="I267" s="2">
        <f t="shared" si="49"/>
        <v>1361</v>
      </c>
      <c r="J267" s="2">
        <v>717</v>
      </c>
      <c r="K267" s="2">
        <v>0</v>
      </c>
      <c r="L267" s="2">
        <f t="shared" si="50"/>
        <v>717</v>
      </c>
      <c r="M267" s="2">
        <v>0</v>
      </c>
      <c r="N267" s="2">
        <v>0</v>
      </c>
      <c r="O267" s="2">
        <f t="shared" si="51"/>
        <v>0</v>
      </c>
      <c r="P267" s="2">
        <v>0</v>
      </c>
      <c r="Q267" s="2">
        <v>0</v>
      </c>
      <c r="R267" s="2">
        <f t="shared" si="52"/>
        <v>0</v>
      </c>
      <c r="S267" s="2">
        <v>0</v>
      </c>
      <c r="T267" s="2">
        <v>0</v>
      </c>
      <c r="U267" s="2">
        <f t="shared" si="53"/>
        <v>0</v>
      </c>
      <c r="V267" s="2">
        <v>0</v>
      </c>
      <c r="W267" s="2">
        <v>0</v>
      </c>
      <c r="X267" s="2">
        <f t="shared" si="54"/>
        <v>0</v>
      </c>
      <c r="Y267" s="2">
        <v>0</v>
      </c>
      <c r="Z267" s="2">
        <v>0</v>
      </c>
      <c r="AA267" s="2">
        <f t="shared" si="55"/>
        <v>0</v>
      </c>
      <c r="AB267" s="2">
        <v>0</v>
      </c>
      <c r="AC267" s="2">
        <v>0</v>
      </c>
      <c r="AD267" s="2">
        <f t="shared" si="56"/>
        <v>0</v>
      </c>
      <c r="AE267" s="2">
        <v>0</v>
      </c>
      <c r="AF267" s="2">
        <v>0</v>
      </c>
      <c r="AG267" s="2">
        <f t="shared" si="57"/>
        <v>0</v>
      </c>
      <c r="AH267" s="2">
        <v>0</v>
      </c>
      <c r="AI267" s="2">
        <v>0</v>
      </c>
      <c r="AJ267" s="2">
        <f t="shared" si="58"/>
        <v>0</v>
      </c>
      <c r="AK267" s="2">
        <v>0</v>
      </c>
      <c r="AL267" s="2">
        <v>0</v>
      </c>
      <c r="AM267" s="2">
        <f t="shared" si="59"/>
        <v>0</v>
      </c>
    </row>
    <row r="268" spans="1:39" x14ac:dyDescent="0.3">
      <c r="A268" s="40"/>
      <c r="B268" s="42"/>
      <c r="C268" s="2" t="s">
        <v>275</v>
      </c>
      <c r="D268" s="2">
        <v>6098</v>
      </c>
      <c r="E268" s="2">
        <v>3247</v>
      </c>
      <c r="F268" s="2">
        <f t="shared" si="48"/>
        <v>9345</v>
      </c>
      <c r="G268" s="2">
        <v>1054</v>
      </c>
      <c r="H268" s="2">
        <v>0</v>
      </c>
      <c r="I268" s="2">
        <f t="shared" si="49"/>
        <v>1054</v>
      </c>
      <c r="J268" s="2">
        <v>591</v>
      </c>
      <c r="K268" s="2">
        <v>0</v>
      </c>
      <c r="L268" s="2">
        <f t="shared" si="50"/>
        <v>591</v>
      </c>
      <c r="M268" s="2">
        <v>0</v>
      </c>
      <c r="N268" s="2">
        <v>0</v>
      </c>
      <c r="O268" s="2">
        <f t="shared" si="51"/>
        <v>0</v>
      </c>
      <c r="P268" s="2">
        <v>0</v>
      </c>
      <c r="Q268" s="2">
        <v>0</v>
      </c>
      <c r="R268" s="2">
        <f t="shared" si="52"/>
        <v>0</v>
      </c>
      <c r="S268" s="2">
        <v>0</v>
      </c>
      <c r="T268" s="2">
        <v>0</v>
      </c>
      <c r="U268" s="2">
        <f t="shared" si="53"/>
        <v>0</v>
      </c>
      <c r="V268" s="2">
        <v>0</v>
      </c>
      <c r="W268" s="2">
        <v>0</v>
      </c>
      <c r="X268" s="2">
        <f t="shared" si="54"/>
        <v>0</v>
      </c>
      <c r="Y268" s="2">
        <v>0</v>
      </c>
      <c r="Z268" s="2">
        <v>0</v>
      </c>
      <c r="AA268" s="2">
        <f t="shared" si="55"/>
        <v>0</v>
      </c>
      <c r="AB268" s="2">
        <v>0</v>
      </c>
      <c r="AC268" s="2">
        <v>0</v>
      </c>
      <c r="AD268" s="2">
        <f t="shared" si="56"/>
        <v>0</v>
      </c>
      <c r="AE268" s="2">
        <v>0</v>
      </c>
      <c r="AF268" s="2">
        <v>0</v>
      </c>
      <c r="AG268" s="2">
        <f t="shared" si="57"/>
        <v>0</v>
      </c>
      <c r="AH268" s="2">
        <v>0</v>
      </c>
      <c r="AI268" s="2">
        <v>0</v>
      </c>
      <c r="AJ268" s="2">
        <f t="shared" si="58"/>
        <v>0</v>
      </c>
      <c r="AK268" s="2">
        <v>0</v>
      </c>
      <c r="AL268" s="2">
        <v>0</v>
      </c>
      <c r="AM268" s="2">
        <f t="shared" si="59"/>
        <v>0</v>
      </c>
    </row>
    <row r="269" spans="1:39" x14ac:dyDescent="0.3">
      <c r="A269" s="40"/>
      <c r="B269" s="42"/>
      <c r="C269" s="2" t="s">
        <v>276</v>
      </c>
      <c r="D269" s="2">
        <v>8576</v>
      </c>
      <c r="E269" s="2">
        <v>4143</v>
      </c>
      <c r="F269" s="2">
        <f t="shared" si="48"/>
        <v>12719</v>
      </c>
      <c r="G269" s="2">
        <v>2460</v>
      </c>
      <c r="H269" s="2">
        <v>0</v>
      </c>
      <c r="I269" s="2">
        <f t="shared" si="49"/>
        <v>2460</v>
      </c>
      <c r="J269" s="2">
        <v>1225</v>
      </c>
      <c r="K269" s="2">
        <v>0</v>
      </c>
      <c r="L269" s="2">
        <f t="shared" si="50"/>
        <v>1225</v>
      </c>
      <c r="M269" s="2">
        <v>0</v>
      </c>
      <c r="N269" s="2">
        <v>0</v>
      </c>
      <c r="O269" s="2">
        <f t="shared" si="51"/>
        <v>0</v>
      </c>
      <c r="P269" s="2">
        <v>0</v>
      </c>
      <c r="Q269" s="2">
        <v>0</v>
      </c>
      <c r="R269" s="2">
        <f t="shared" si="52"/>
        <v>0</v>
      </c>
      <c r="S269" s="2">
        <v>0</v>
      </c>
      <c r="T269" s="2">
        <v>0</v>
      </c>
      <c r="U269" s="2">
        <f t="shared" si="53"/>
        <v>0</v>
      </c>
      <c r="V269" s="2">
        <v>0</v>
      </c>
      <c r="W269" s="2">
        <v>0</v>
      </c>
      <c r="X269" s="2">
        <f t="shared" si="54"/>
        <v>0</v>
      </c>
      <c r="Y269" s="2">
        <v>0</v>
      </c>
      <c r="Z269" s="2">
        <v>0</v>
      </c>
      <c r="AA269" s="2">
        <f t="shared" si="55"/>
        <v>0</v>
      </c>
      <c r="AB269" s="2">
        <v>0</v>
      </c>
      <c r="AC269" s="2">
        <v>0</v>
      </c>
      <c r="AD269" s="2">
        <f t="shared" si="56"/>
        <v>0</v>
      </c>
      <c r="AE269" s="2">
        <v>0</v>
      </c>
      <c r="AF269" s="2">
        <v>0</v>
      </c>
      <c r="AG269" s="2">
        <f t="shared" si="57"/>
        <v>0</v>
      </c>
      <c r="AH269" s="2">
        <v>0</v>
      </c>
      <c r="AI269" s="2">
        <v>0</v>
      </c>
      <c r="AJ269" s="2">
        <f t="shared" si="58"/>
        <v>0</v>
      </c>
      <c r="AK269" s="2">
        <v>0</v>
      </c>
      <c r="AL269" s="2">
        <v>0</v>
      </c>
      <c r="AM269" s="2">
        <f t="shared" si="59"/>
        <v>0</v>
      </c>
    </row>
    <row r="270" spans="1:39" x14ac:dyDescent="0.3">
      <c r="A270" s="40"/>
      <c r="B270" s="42"/>
      <c r="C270" s="2" t="s">
        <v>277</v>
      </c>
      <c r="D270" s="2">
        <v>4895</v>
      </c>
      <c r="E270" s="2">
        <v>4000</v>
      </c>
      <c r="F270" s="2">
        <f t="shared" si="48"/>
        <v>8895</v>
      </c>
      <c r="G270" s="2">
        <v>1148</v>
      </c>
      <c r="H270" s="2">
        <v>0</v>
      </c>
      <c r="I270" s="2">
        <f t="shared" si="49"/>
        <v>1148</v>
      </c>
      <c r="J270" s="2">
        <v>829</v>
      </c>
      <c r="K270" s="2">
        <v>0</v>
      </c>
      <c r="L270" s="2">
        <f t="shared" si="50"/>
        <v>829</v>
      </c>
      <c r="M270" s="2">
        <v>0</v>
      </c>
      <c r="N270" s="2">
        <v>0</v>
      </c>
      <c r="O270" s="2">
        <f t="shared" si="51"/>
        <v>0</v>
      </c>
      <c r="P270" s="2">
        <v>0</v>
      </c>
      <c r="Q270" s="2">
        <v>0</v>
      </c>
      <c r="R270" s="2">
        <f t="shared" si="52"/>
        <v>0</v>
      </c>
      <c r="S270" s="2">
        <v>0</v>
      </c>
      <c r="T270" s="2">
        <v>0</v>
      </c>
      <c r="U270" s="2">
        <f t="shared" si="53"/>
        <v>0</v>
      </c>
      <c r="V270" s="2">
        <v>0</v>
      </c>
      <c r="W270" s="2">
        <v>0</v>
      </c>
      <c r="X270" s="2">
        <f t="shared" si="54"/>
        <v>0</v>
      </c>
      <c r="Y270" s="2">
        <v>0</v>
      </c>
      <c r="Z270" s="2">
        <v>0</v>
      </c>
      <c r="AA270" s="2">
        <f t="shared" si="55"/>
        <v>0</v>
      </c>
      <c r="AB270" s="2">
        <v>0</v>
      </c>
      <c r="AC270" s="2">
        <v>0</v>
      </c>
      <c r="AD270" s="2">
        <f t="shared" si="56"/>
        <v>0</v>
      </c>
      <c r="AE270" s="2">
        <v>0</v>
      </c>
      <c r="AF270" s="2">
        <v>0</v>
      </c>
      <c r="AG270" s="2">
        <f t="shared" si="57"/>
        <v>0</v>
      </c>
      <c r="AH270" s="2">
        <v>0</v>
      </c>
      <c r="AI270" s="2">
        <v>0</v>
      </c>
      <c r="AJ270" s="2">
        <f t="shared" si="58"/>
        <v>0</v>
      </c>
      <c r="AK270" s="2">
        <v>0</v>
      </c>
      <c r="AL270" s="2">
        <v>0</v>
      </c>
      <c r="AM270" s="2">
        <f t="shared" si="59"/>
        <v>0</v>
      </c>
    </row>
    <row r="271" spans="1:39" x14ac:dyDescent="0.3">
      <c r="A271" s="40"/>
      <c r="B271" s="42"/>
      <c r="C271" s="2" t="s">
        <v>278</v>
      </c>
      <c r="D271" s="2">
        <v>21111</v>
      </c>
      <c r="E271" s="2">
        <v>17772</v>
      </c>
      <c r="F271" s="2">
        <f t="shared" si="48"/>
        <v>38883</v>
      </c>
      <c r="G271" s="2">
        <v>5805</v>
      </c>
      <c r="H271" s="2">
        <v>0</v>
      </c>
      <c r="I271" s="2">
        <f t="shared" si="49"/>
        <v>5805</v>
      </c>
      <c r="J271" s="2">
        <v>2968</v>
      </c>
      <c r="K271" s="2">
        <v>0</v>
      </c>
      <c r="L271" s="2">
        <f t="shared" si="50"/>
        <v>2968</v>
      </c>
      <c r="M271" s="2">
        <v>0</v>
      </c>
      <c r="N271" s="2">
        <v>0</v>
      </c>
      <c r="O271" s="2">
        <f t="shared" si="51"/>
        <v>0</v>
      </c>
      <c r="P271" s="2">
        <v>0</v>
      </c>
      <c r="Q271" s="2">
        <v>0</v>
      </c>
      <c r="R271" s="2">
        <f t="shared" si="52"/>
        <v>0</v>
      </c>
      <c r="S271" s="2">
        <v>0</v>
      </c>
      <c r="T271" s="2">
        <v>0</v>
      </c>
      <c r="U271" s="2">
        <f t="shared" si="53"/>
        <v>0</v>
      </c>
      <c r="V271" s="2">
        <v>0</v>
      </c>
      <c r="W271" s="2">
        <v>0</v>
      </c>
      <c r="X271" s="2">
        <f t="shared" si="54"/>
        <v>0</v>
      </c>
      <c r="Y271" s="2">
        <v>0</v>
      </c>
      <c r="Z271" s="2">
        <v>0</v>
      </c>
      <c r="AA271" s="2">
        <f t="shared" si="55"/>
        <v>0</v>
      </c>
      <c r="AB271" s="2">
        <v>184</v>
      </c>
      <c r="AC271" s="2">
        <v>86</v>
      </c>
      <c r="AD271" s="2">
        <f t="shared" si="56"/>
        <v>270</v>
      </c>
      <c r="AE271" s="2">
        <v>47</v>
      </c>
      <c r="AF271" s="2">
        <v>0</v>
      </c>
      <c r="AG271" s="2">
        <f t="shared" si="57"/>
        <v>47</v>
      </c>
      <c r="AH271" s="2">
        <v>0</v>
      </c>
      <c r="AI271" s="2">
        <v>0</v>
      </c>
      <c r="AJ271" s="2">
        <f t="shared" si="58"/>
        <v>0</v>
      </c>
      <c r="AK271" s="2">
        <v>0</v>
      </c>
      <c r="AL271" s="2">
        <v>0</v>
      </c>
      <c r="AM271" s="2">
        <f t="shared" si="59"/>
        <v>0</v>
      </c>
    </row>
    <row r="272" spans="1:39" x14ac:dyDescent="0.3">
      <c r="A272" s="40"/>
      <c r="B272" s="42"/>
      <c r="C272" s="2" t="s">
        <v>279</v>
      </c>
      <c r="D272" s="2">
        <v>4099</v>
      </c>
      <c r="E272" s="2">
        <v>4222</v>
      </c>
      <c r="F272" s="2">
        <f t="shared" si="48"/>
        <v>8321</v>
      </c>
      <c r="G272" s="2">
        <v>1459</v>
      </c>
      <c r="H272" s="2">
        <v>0</v>
      </c>
      <c r="I272" s="2">
        <f t="shared" si="49"/>
        <v>1459</v>
      </c>
      <c r="J272" s="2">
        <v>1292</v>
      </c>
      <c r="K272" s="2">
        <v>0</v>
      </c>
      <c r="L272" s="2">
        <f t="shared" si="50"/>
        <v>1292</v>
      </c>
      <c r="M272" s="2">
        <v>0</v>
      </c>
      <c r="N272" s="2">
        <v>0</v>
      </c>
      <c r="O272" s="2">
        <f t="shared" si="51"/>
        <v>0</v>
      </c>
      <c r="P272" s="2">
        <v>0</v>
      </c>
      <c r="Q272" s="2">
        <v>0</v>
      </c>
      <c r="R272" s="2">
        <f t="shared" si="52"/>
        <v>0</v>
      </c>
      <c r="S272" s="2">
        <v>0</v>
      </c>
      <c r="T272" s="2">
        <v>0</v>
      </c>
      <c r="U272" s="2">
        <f t="shared" si="53"/>
        <v>0</v>
      </c>
      <c r="V272" s="2">
        <v>0</v>
      </c>
      <c r="W272" s="2">
        <v>0</v>
      </c>
      <c r="X272" s="2">
        <f t="shared" si="54"/>
        <v>0</v>
      </c>
      <c r="Y272" s="2">
        <v>0</v>
      </c>
      <c r="Z272" s="2">
        <v>0</v>
      </c>
      <c r="AA272" s="2">
        <f t="shared" si="55"/>
        <v>0</v>
      </c>
      <c r="AB272" s="2">
        <v>0</v>
      </c>
      <c r="AC272" s="2">
        <v>0</v>
      </c>
      <c r="AD272" s="2">
        <f t="shared" si="56"/>
        <v>0</v>
      </c>
      <c r="AE272" s="2">
        <v>0</v>
      </c>
      <c r="AF272" s="2">
        <v>0</v>
      </c>
      <c r="AG272" s="2">
        <f t="shared" si="57"/>
        <v>0</v>
      </c>
      <c r="AH272" s="2">
        <v>0</v>
      </c>
      <c r="AI272" s="2">
        <v>0</v>
      </c>
      <c r="AJ272" s="2">
        <f t="shared" si="58"/>
        <v>0</v>
      </c>
      <c r="AK272" s="2">
        <v>0</v>
      </c>
      <c r="AL272" s="2">
        <v>0</v>
      </c>
      <c r="AM272" s="2">
        <f t="shared" si="59"/>
        <v>0</v>
      </c>
    </row>
    <row r="273" spans="1:39" x14ac:dyDescent="0.3">
      <c r="A273" s="40"/>
      <c r="B273" s="42"/>
      <c r="C273" s="2" t="s">
        <v>280</v>
      </c>
      <c r="D273" s="2">
        <v>3382</v>
      </c>
      <c r="E273" s="2">
        <v>2098</v>
      </c>
      <c r="F273" s="2">
        <f t="shared" si="48"/>
        <v>5480</v>
      </c>
      <c r="G273" s="2">
        <v>1178</v>
      </c>
      <c r="H273" s="2">
        <v>0</v>
      </c>
      <c r="I273" s="2">
        <f t="shared" si="49"/>
        <v>1178</v>
      </c>
      <c r="J273" s="2">
        <v>703</v>
      </c>
      <c r="K273" s="2">
        <v>0</v>
      </c>
      <c r="L273" s="2">
        <f t="shared" si="50"/>
        <v>703</v>
      </c>
      <c r="M273" s="2">
        <v>0</v>
      </c>
      <c r="N273" s="2">
        <v>0</v>
      </c>
      <c r="O273" s="2">
        <f t="shared" si="51"/>
        <v>0</v>
      </c>
      <c r="P273" s="2">
        <v>0</v>
      </c>
      <c r="Q273" s="2">
        <v>0</v>
      </c>
      <c r="R273" s="2">
        <f t="shared" si="52"/>
        <v>0</v>
      </c>
      <c r="S273" s="2">
        <v>0</v>
      </c>
      <c r="T273" s="2">
        <v>0</v>
      </c>
      <c r="U273" s="2">
        <f t="shared" si="53"/>
        <v>0</v>
      </c>
      <c r="V273" s="2">
        <v>0</v>
      </c>
      <c r="W273" s="2">
        <v>0</v>
      </c>
      <c r="X273" s="2">
        <f t="shared" si="54"/>
        <v>0</v>
      </c>
      <c r="Y273" s="2">
        <v>0</v>
      </c>
      <c r="Z273" s="2">
        <v>0</v>
      </c>
      <c r="AA273" s="2">
        <f t="shared" si="55"/>
        <v>0</v>
      </c>
      <c r="AB273" s="2">
        <v>0</v>
      </c>
      <c r="AC273" s="2">
        <v>0</v>
      </c>
      <c r="AD273" s="2">
        <f t="shared" si="56"/>
        <v>0</v>
      </c>
      <c r="AE273" s="2">
        <v>0</v>
      </c>
      <c r="AF273" s="2">
        <v>0</v>
      </c>
      <c r="AG273" s="2">
        <f t="shared" si="57"/>
        <v>0</v>
      </c>
      <c r="AH273" s="2">
        <v>0</v>
      </c>
      <c r="AI273" s="2">
        <v>0</v>
      </c>
      <c r="AJ273" s="2">
        <f t="shared" si="58"/>
        <v>0</v>
      </c>
      <c r="AK273" s="2">
        <v>0</v>
      </c>
      <c r="AL273" s="2">
        <v>0</v>
      </c>
      <c r="AM273" s="2">
        <f t="shared" si="59"/>
        <v>0</v>
      </c>
    </row>
    <row r="274" spans="1:39" x14ac:dyDescent="0.3">
      <c r="A274" s="40"/>
      <c r="B274" s="42"/>
      <c r="C274" s="2" t="s">
        <v>281</v>
      </c>
      <c r="D274" s="2">
        <v>4767</v>
      </c>
      <c r="E274" s="2">
        <v>3101</v>
      </c>
      <c r="F274" s="2">
        <f t="shared" si="48"/>
        <v>7868</v>
      </c>
      <c r="G274" s="2">
        <v>832</v>
      </c>
      <c r="H274" s="2">
        <v>0</v>
      </c>
      <c r="I274" s="2">
        <f t="shared" si="49"/>
        <v>832</v>
      </c>
      <c r="J274" s="2">
        <v>446</v>
      </c>
      <c r="K274" s="2">
        <v>0</v>
      </c>
      <c r="L274" s="2">
        <f t="shared" si="50"/>
        <v>446</v>
      </c>
      <c r="M274" s="2">
        <v>0</v>
      </c>
      <c r="N274" s="2">
        <v>0</v>
      </c>
      <c r="O274" s="2">
        <f t="shared" si="51"/>
        <v>0</v>
      </c>
      <c r="P274" s="2">
        <v>0</v>
      </c>
      <c r="Q274" s="2">
        <v>0</v>
      </c>
      <c r="R274" s="2">
        <f t="shared" si="52"/>
        <v>0</v>
      </c>
      <c r="S274" s="2">
        <v>0</v>
      </c>
      <c r="T274" s="2">
        <v>0</v>
      </c>
      <c r="U274" s="2">
        <f t="shared" si="53"/>
        <v>0</v>
      </c>
      <c r="V274" s="2">
        <v>0</v>
      </c>
      <c r="W274" s="2">
        <v>0</v>
      </c>
      <c r="X274" s="2">
        <f t="shared" si="54"/>
        <v>0</v>
      </c>
      <c r="Y274" s="2">
        <v>0</v>
      </c>
      <c r="Z274" s="2">
        <v>0</v>
      </c>
      <c r="AA274" s="2">
        <f t="shared" si="55"/>
        <v>0</v>
      </c>
      <c r="AB274" s="2">
        <v>0</v>
      </c>
      <c r="AC274" s="2">
        <v>0</v>
      </c>
      <c r="AD274" s="2">
        <f t="shared" si="56"/>
        <v>0</v>
      </c>
      <c r="AE274" s="2">
        <v>0</v>
      </c>
      <c r="AF274" s="2">
        <v>0</v>
      </c>
      <c r="AG274" s="2">
        <f t="shared" si="57"/>
        <v>0</v>
      </c>
      <c r="AH274" s="2">
        <v>0</v>
      </c>
      <c r="AI274" s="2">
        <v>0</v>
      </c>
      <c r="AJ274" s="2">
        <f t="shared" si="58"/>
        <v>0</v>
      </c>
      <c r="AK274" s="2">
        <v>0</v>
      </c>
      <c r="AL274" s="2">
        <v>0</v>
      </c>
      <c r="AM274" s="2">
        <f t="shared" si="59"/>
        <v>0</v>
      </c>
    </row>
    <row r="275" spans="1:39" x14ac:dyDescent="0.3">
      <c r="A275" s="40"/>
      <c r="B275" s="42"/>
      <c r="C275" s="2" t="s">
        <v>282</v>
      </c>
      <c r="D275" s="2">
        <v>6620</v>
      </c>
      <c r="E275" s="2">
        <v>4202</v>
      </c>
      <c r="F275" s="2">
        <f t="shared" si="48"/>
        <v>10822</v>
      </c>
      <c r="G275" s="2">
        <v>2314</v>
      </c>
      <c r="H275" s="2">
        <v>0</v>
      </c>
      <c r="I275" s="2">
        <f t="shared" si="49"/>
        <v>2314</v>
      </c>
      <c r="J275" s="2">
        <v>2115</v>
      </c>
      <c r="K275" s="2">
        <v>0</v>
      </c>
      <c r="L275" s="2">
        <f t="shared" si="50"/>
        <v>2115</v>
      </c>
      <c r="M275" s="2">
        <v>0</v>
      </c>
      <c r="N275" s="2">
        <v>0</v>
      </c>
      <c r="O275" s="2">
        <f t="shared" si="51"/>
        <v>0</v>
      </c>
      <c r="P275" s="2">
        <v>0</v>
      </c>
      <c r="Q275" s="2">
        <v>0</v>
      </c>
      <c r="R275" s="2">
        <f t="shared" si="52"/>
        <v>0</v>
      </c>
      <c r="S275" s="2">
        <v>0</v>
      </c>
      <c r="T275" s="2">
        <v>0</v>
      </c>
      <c r="U275" s="2">
        <f t="shared" si="53"/>
        <v>0</v>
      </c>
      <c r="V275" s="2">
        <v>0</v>
      </c>
      <c r="W275" s="2">
        <v>0</v>
      </c>
      <c r="X275" s="2">
        <f t="shared" si="54"/>
        <v>0</v>
      </c>
      <c r="Y275" s="2">
        <v>0</v>
      </c>
      <c r="Z275" s="2">
        <v>0</v>
      </c>
      <c r="AA275" s="2">
        <f t="shared" si="55"/>
        <v>0</v>
      </c>
      <c r="AB275" s="2">
        <v>0</v>
      </c>
      <c r="AC275" s="2">
        <v>0</v>
      </c>
      <c r="AD275" s="2">
        <f t="shared" si="56"/>
        <v>0</v>
      </c>
      <c r="AE275" s="2">
        <v>0</v>
      </c>
      <c r="AF275" s="2">
        <v>0</v>
      </c>
      <c r="AG275" s="2">
        <f t="shared" si="57"/>
        <v>0</v>
      </c>
      <c r="AH275" s="2">
        <v>0</v>
      </c>
      <c r="AI275" s="2">
        <v>0</v>
      </c>
      <c r="AJ275" s="2">
        <f t="shared" si="58"/>
        <v>0</v>
      </c>
      <c r="AK275" s="2">
        <v>0</v>
      </c>
      <c r="AL275" s="2">
        <v>0</v>
      </c>
      <c r="AM275" s="2">
        <f t="shared" si="59"/>
        <v>0</v>
      </c>
    </row>
    <row r="276" spans="1:39" x14ac:dyDescent="0.3">
      <c r="A276" s="40"/>
      <c r="B276" s="42"/>
      <c r="C276" s="2" t="s">
        <v>283</v>
      </c>
      <c r="D276" s="2">
        <v>5438</v>
      </c>
      <c r="E276" s="2">
        <v>4275</v>
      </c>
      <c r="F276" s="2">
        <f t="shared" si="48"/>
        <v>9713</v>
      </c>
      <c r="G276" s="2">
        <v>2339</v>
      </c>
      <c r="H276" s="2">
        <v>0</v>
      </c>
      <c r="I276" s="2">
        <f t="shared" si="49"/>
        <v>2339</v>
      </c>
      <c r="J276" s="2">
        <v>2016</v>
      </c>
      <c r="K276" s="2">
        <v>0</v>
      </c>
      <c r="L276" s="2">
        <f t="shared" si="50"/>
        <v>2016</v>
      </c>
      <c r="M276" s="2">
        <v>0</v>
      </c>
      <c r="N276" s="2">
        <v>0</v>
      </c>
      <c r="O276" s="2">
        <f t="shared" si="51"/>
        <v>0</v>
      </c>
      <c r="P276" s="2">
        <v>0</v>
      </c>
      <c r="Q276" s="2">
        <v>0</v>
      </c>
      <c r="R276" s="2">
        <f t="shared" si="52"/>
        <v>0</v>
      </c>
      <c r="S276" s="2">
        <v>0</v>
      </c>
      <c r="T276" s="2">
        <v>0</v>
      </c>
      <c r="U276" s="2">
        <f t="shared" si="53"/>
        <v>0</v>
      </c>
      <c r="V276" s="2">
        <v>0</v>
      </c>
      <c r="W276" s="2">
        <v>0</v>
      </c>
      <c r="X276" s="2">
        <f t="shared" si="54"/>
        <v>0</v>
      </c>
      <c r="Y276" s="2">
        <v>0</v>
      </c>
      <c r="Z276" s="2">
        <v>0</v>
      </c>
      <c r="AA276" s="2">
        <f t="shared" si="55"/>
        <v>0</v>
      </c>
      <c r="AB276" s="2">
        <v>150</v>
      </c>
      <c r="AC276" s="2">
        <v>141</v>
      </c>
      <c r="AD276" s="2">
        <f t="shared" si="56"/>
        <v>291</v>
      </c>
      <c r="AE276" s="2">
        <v>54</v>
      </c>
      <c r="AF276" s="2">
        <v>0</v>
      </c>
      <c r="AG276" s="2">
        <f t="shared" si="57"/>
        <v>54</v>
      </c>
      <c r="AH276" s="2">
        <v>41</v>
      </c>
      <c r="AI276" s="2">
        <v>0</v>
      </c>
      <c r="AJ276" s="2">
        <f t="shared" si="58"/>
        <v>41</v>
      </c>
      <c r="AK276" s="2">
        <v>0</v>
      </c>
      <c r="AL276" s="2">
        <v>0</v>
      </c>
      <c r="AM276" s="2">
        <f t="shared" si="59"/>
        <v>0</v>
      </c>
    </row>
    <row r="277" spans="1:39" x14ac:dyDescent="0.3">
      <c r="A277" s="40"/>
      <c r="B277" s="42"/>
      <c r="C277" s="2" t="s">
        <v>19</v>
      </c>
      <c r="D277" s="2">
        <v>3976</v>
      </c>
      <c r="E277" s="2">
        <v>2929</v>
      </c>
      <c r="F277" s="2">
        <f t="shared" si="48"/>
        <v>6905</v>
      </c>
      <c r="G277" s="2">
        <v>1384</v>
      </c>
      <c r="H277" s="2">
        <v>0</v>
      </c>
      <c r="I277" s="2">
        <f t="shared" si="49"/>
        <v>1384</v>
      </c>
      <c r="J277" s="2">
        <v>869</v>
      </c>
      <c r="K277" s="2">
        <v>0</v>
      </c>
      <c r="L277" s="2">
        <f t="shared" si="50"/>
        <v>869</v>
      </c>
      <c r="M277" s="2">
        <v>0</v>
      </c>
      <c r="N277" s="2">
        <v>0</v>
      </c>
      <c r="O277" s="2">
        <f t="shared" si="51"/>
        <v>0</v>
      </c>
      <c r="P277" s="2">
        <v>0</v>
      </c>
      <c r="Q277" s="2">
        <v>0</v>
      </c>
      <c r="R277" s="2">
        <f t="shared" si="52"/>
        <v>0</v>
      </c>
      <c r="S277" s="2">
        <v>0</v>
      </c>
      <c r="T277" s="2">
        <v>0</v>
      </c>
      <c r="U277" s="2">
        <f t="shared" si="53"/>
        <v>0</v>
      </c>
      <c r="V277" s="2">
        <v>0</v>
      </c>
      <c r="W277" s="2">
        <v>0</v>
      </c>
      <c r="X277" s="2">
        <f t="shared" si="54"/>
        <v>0</v>
      </c>
      <c r="Y277" s="2">
        <v>0</v>
      </c>
      <c r="Z277" s="2">
        <v>0</v>
      </c>
      <c r="AA277" s="2">
        <f t="shared" si="55"/>
        <v>0</v>
      </c>
      <c r="AB277" s="2">
        <v>0</v>
      </c>
      <c r="AC277" s="2">
        <v>0</v>
      </c>
      <c r="AD277" s="2">
        <f t="shared" si="56"/>
        <v>0</v>
      </c>
      <c r="AE277" s="2">
        <v>0</v>
      </c>
      <c r="AF277" s="2">
        <v>0</v>
      </c>
      <c r="AG277" s="2">
        <f t="shared" si="57"/>
        <v>0</v>
      </c>
      <c r="AH277" s="2">
        <v>0</v>
      </c>
      <c r="AI277" s="2">
        <v>0</v>
      </c>
      <c r="AJ277" s="2">
        <f t="shared" si="58"/>
        <v>0</v>
      </c>
      <c r="AK277" s="2">
        <v>0</v>
      </c>
      <c r="AL277" s="2">
        <v>0</v>
      </c>
      <c r="AM277" s="2">
        <f t="shared" si="59"/>
        <v>0</v>
      </c>
    </row>
    <row r="278" spans="1:39" x14ac:dyDescent="0.3">
      <c r="A278" s="40">
        <v>21</v>
      </c>
      <c r="B278" s="42" t="s">
        <v>284</v>
      </c>
      <c r="C278" s="2" t="s">
        <v>285</v>
      </c>
      <c r="D278" s="2">
        <v>5635</v>
      </c>
      <c r="E278" s="2">
        <v>5567</v>
      </c>
      <c r="F278" s="2">
        <f t="shared" si="48"/>
        <v>11202</v>
      </c>
      <c r="G278" s="2">
        <v>1337</v>
      </c>
      <c r="H278" s="2">
        <v>0</v>
      </c>
      <c r="I278" s="2">
        <f t="shared" si="49"/>
        <v>1337</v>
      </c>
      <c r="J278" s="2">
        <v>401</v>
      </c>
      <c r="K278" s="2">
        <v>0</v>
      </c>
      <c r="L278" s="2">
        <f t="shared" si="50"/>
        <v>401</v>
      </c>
      <c r="M278" s="2">
        <v>0</v>
      </c>
      <c r="N278" s="2">
        <v>0</v>
      </c>
      <c r="O278" s="2">
        <f t="shared" si="51"/>
        <v>0</v>
      </c>
      <c r="P278" s="2">
        <v>0</v>
      </c>
      <c r="Q278" s="2">
        <v>0</v>
      </c>
      <c r="R278" s="2">
        <f t="shared" si="52"/>
        <v>0</v>
      </c>
      <c r="S278" s="2">
        <v>0</v>
      </c>
      <c r="T278" s="2">
        <v>0</v>
      </c>
      <c r="U278" s="2">
        <f t="shared" si="53"/>
        <v>0</v>
      </c>
      <c r="V278" s="2">
        <v>0</v>
      </c>
      <c r="W278" s="2">
        <v>0</v>
      </c>
      <c r="X278" s="2">
        <f t="shared" si="54"/>
        <v>0</v>
      </c>
      <c r="Y278" s="2">
        <v>0</v>
      </c>
      <c r="Z278" s="2">
        <v>0</v>
      </c>
      <c r="AA278" s="2">
        <f t="shared" si="55"/>
        <v>0</v>
      </c>
      <c r="AB278" s="2">
        <v>0</v>
      </c>
      <c r="AC278" s="2">
        <v>0</v>
      </c>
      <c r="AD278" s="2">
        <f t="shared" si="56"/>
        <v>0</v>
      </c>
      <c r="AE278" s="2">
        <v>0</v>
      </c>
      <c r="AF278" s="2">
        <v>0</v>
      </c>
      <c r="AG278" s="2">
        <f t="shared" si="57"/>
        <v>0</v>
      </c>
      <c r="AH278" s="2">
        <v>0</v>
      </c>
      <c r="AI278" s="2">
        <v>0</v>
      </c>
      <c r="AJ278" s="2">
        <f t="shared" si="58"/>
        <v>0</v>
      </c>
      <c r="AK278" s="2">
        <v>0</v>
      </c>
      <c r="AL278" s="2">
        <v>0</v>
      </c>
      <c r="AM278" s="2">
        <f t="shared" si="59"/>
        <v>0</v>
      </c>
    </row>
    <row r="279" spans="1:39" x14ac:dyDescent="0.3">
      <c r="A279" s="40"/>
      <c r="B279" s="42"/>
      <c r="C279" s="2" t="s">
        <v>286</v>
      </c>
      <c r="D279" s="2">
        <v>6356</v>
      </c>
      <c r="E279" s="2">
        <v>5619</v>
      </c>
      <c r="F279" s="2">
        <f t="shared" si="48"/>
        <v>11975</v>
      </c>
      <c r="G279" s="2">
        <v>2098</v>
      </c>
      <c r="H279" s="2">
        <v>0</v>
      </c>
      <c r="I279" s="2">
        <f t="shared" si="49"/>
        <v>2098</v>
      </c>
      <c r="J279" s="2">
        <v>1369</v>
      </c>
      <c r="K279" s="2">
        <v>0</v>
      </c>
      <c r="L279" s="2">
        <f t="shared" si="50"/>
        <v>1369</v>
      </c>
      <c r="M279" s="2">
        <v>0</v>
      </c>
      <c r="N279" s="2">
        <v>0</v>
      </c>
      <c r="O279" s="2">
        <f t="shared" si="51"/>
        <v>0</v>
      </c>
      <c r="P279" s="2">
        <v>0</v>
      </c>
      <c r="Q279" s="2">
        <v>144</v>
      </c>
      <c r="R279" s="2">
        <f t="shared" si="52"/>
        <v>144</v>
      </c>
      <c r="S279" s="2">
        <v>0</v>
      </c>
      <c r="T279" s="2">
        <v>0</v>
      </c>
      <c r="U279" s="2">
        <f t="shared" si="53"/>
        <v>0</v>
      </c>
      <c r="V279" s="2">
        <v>0</v>
      </c>
      <c r="W279" s="2">
        <v>0</v>
      </c>
      <c r="X279" s="2">
        <f t="shared" si="54"/>
        <v>0</v>
      </c>
      <c r="Y279" s="2">
        <v>0</v>
      </c>
      <c r="Z279" s="2">
        <v>0</v>
      </c>
      <c r="AA279" s="2">
        <f t="shared" si="55"/>
        <v>0</v>
      </c>
      <c r="AB279" s="2">
        <v>566</v>
      </c>
      <c r="AC279" s="2">
        <v>217</v>
      </c>
      <c r="AD279" s="2">
        <f t="shared" si="56"/>
        <v>783</v>
      </c>
      <c r="AE279" s="2">
        <v>43</v>
      </c>
      <c r="AF279" s="2">
        <v>0</v>
      </c>
      <c r="AG279" s="2">
        <f t="shared" si="57"/>
        <v>43</v>
      </c>
      <c r="AH279" s="2">
        <v>0</v>
      </c>
      <c r="AI279" s="2">
        <v>0</v>
      </c>
      <c r="AJ279" s="2">
        <f t="shared" si="58"/>
        <v>0</v>
      </c>
      <c r="AK279" s="2">
        <v>0</v>
      </c>
      <c r="AL279" s="2">
        <v>0</v>
      </c>
      <c r="AM279" s="2">
        <f t="shared" si="59"/>
        <v>0</v>
      </c>
    </row>
    <row r="280" spans="1:39" x14ac:dyDescent="0.3">
      <c r="A280" s="40"/>
      <c r="B280" s="42"/>
      <c r="C280" s="2" t="s">
        <v>287</v>
      </c>
      <c r="D280" s="2">
        <v>5398</v>
      </c>
      <c r="E280" s="2">
        <v>4810</v>
      </c>
      <c r="F280" s="2">
        <f t="shared" si="48"/>
        <v>10208</v>
      </c>
      <c r="G280" s="2">
        <v>784</v>
      </c>
      <c r="H280" s="2">
        <v>0</v>
      </c>
      <c r="I280" s="2">
        <f t="shared" si="49"/>
        <v>784</v>
      </c>
      <c r="J280" s="2">
        <v>236</v>
      </c>
      <c r="K280" s="2">
        <v>0</v>
      </c>
      <c r="L280" s="2">
        <f t="shared" si="50"/>
        <v>236</v>
      </c>
      <c r="M280" s="2">
        <v>0</v>
      </c>
      <c r="N280" s="2">
        <v>0</v>
      </c>
      <c r="O280" s="2">
        <f t="shared" si="51"/>
        <v>0</v>
      </c>
      <c r="P280" s="2">
        <v>0</v>
      </c>
      <c r="Q280" s="2">
        <v>0</v>
      </c>
      <c r="R280" s="2">
        <f t="shared" si="52"/>
        <v>0</v>
      </c>
      <c r="S280" s="2">
        <v>0</v>
      </c>
      <c r="T280" s="2">
        <v>0</v>
      </c>
      <c r="U280" s="2">
        <f t="shared" si="53"/>
        <v>0</v>
      </c>
      <c r="V280" s="2">
        <v>0</v>
      </c>
      <c r="W280" s="2">
        <v>0</v>
      </c>
      <c r="X280" s="2">
        <f t="shared" si="54"/>
        <v>0</v>
      </c>
      <c r="Y280" s="2">
        <v>0</v>
      </c>
      <c r="Z280" s="2">
        <v>0</v>
      </c>
      <c r="AA280" s="2">
        <f t="shared" si="55"/>
        <v>0</v>
      </c>
      <c r="AB280" s="2">
        <v>0</v>
      </c>
      <c r="AC280" s="2">
        <v>0</v>
      </c>
      <c r="AD280" s="2">
        <f t="shared" si="56"/>
        <v>0</v>
      </c>
      <c r="AE280" s="2">
        <v>0</v>
      </c>
      <c r="AF280" s="2">
        <v>0</v>
      </c>
      <c r="AG280" s="2">
        <f t="shared" si="57"/>
        <v>0</v>
      </c>
      <c r="AH280" s="2">
        <v>0</v>
      </c>
      <c r="AI280" s="2">
        <v>0</v>
      </c>
      <c r="AJ280" s="2">
        <f t="shared" si="58"/>
        <v>0</v>
      </c>
      <c r="AK280" s="2">
        <v>0</v>
      </c>
      <c r="AL280" s="2">
        <v>0</v>
      </c>
      <c r="AM280" s="2">
        <f t="shared" si="59"/>
        <v>0</v>
      </c>
    </row>
    <row r="281" spans="1:39" x14ac:dyDescent="0.3">
      <c r="A281" s="40"/>
      <c r="B281" s="42"/>
      <c r="C281" s="2" t="s">
        <v>288</v>
      </c>
      <c r="D281" s="2">
        <v>2199</v>
      </c>
      <c r="E281" s="2">
        <v>574</v>
      </c>
      <c r="F281" s="2">
        <f t="shared" si="48"/>
        <v>2773</v>
      </c>
      <c r="G281" s="2">
        <v>204</v>
      </c>
      <c r="H281" s="2">
        <v>0</v>
      </c>
      <c r="I281" s="2">
        <f t="shared" si="49"/>
        <v>204</v>
      </c>
      <c r="J281" s="2">
        <v>108</v>
      </c>
      <c r="K281" s="2">
        <v>0</v>
      </c>
      <c r="L281" s="2">
        <f t="shared" si="50"/>
        <v>108</v>
      </c>
      <c r="M281" s="2">
        <v>0</v>
      </c>
      <c r="N281" s="2">
        <v>0</v>
      </c>
      <c r="O281" s="2">
        <f t="shared" si="51"/>
        <v>0</v>
      </c>
      <c r="P281" s="2">
        <v>0</v>
      </c>
      <c r="Q281" s="2">
        <v>0</v>
      </c>
      <c r="R281" s="2">
        <f t="shared" si="52"/>
        <v>0</v>
      </c>
      <c r="S281" s="2">
        <v>0</v>
      </c>
      <c r="T281" s="2">
        <v>0</v>
      </c>
      <c r="U281" s="2">
        <f t="shared" si="53"/>
        <v>0</v>
      </c>
      <c r="V281" s="2">
        <v>0</v>
      </c>
      <c r="W281" s="2">
        <v>0</v>
      </c>
      <c r="X281" s="2">
        <f t="shared" si="54"/>
        <v>0</v>
      </c>
      <c r="Y281" s="2">
        <v>0</v>
      </c>
      <c r="Z281" s="2">
        <v>0</v>
      </c>
      <c r="AA281" s="2">
        <f t="shared" si="55"/>
        <v>0</v>
      </c>
      <c r="AB281" s="2">
        <v>0</v>
      </c>
      <c r="AC281" s="2">
        <v>0</v>
      </c>
      <c r="AD281" s="2">
        <f t="shared" si="56"/>
        <v>0</v>
      </c>
      <c r="AE281" s="2">
        <v>0</v>
      </c>
      <c r="AF281" s="2">
        <v>0</v>
      </c>
      <c r="AG281" s="2">
        <f t="shared" si="57"/>
        <v>0</v>
      </c>
      <c r="AH281" s="2">
        <v>0</v>
      </c>
      <c r="AI281" s="2">
        <v>0</v>
      </c>
      <c r="AJ281" s="2">
        <f t="shared" si="58"/>
        <v>0</v>
      </c>
      <c r="AK281" s="2">
        <v>0</v>
      </c>
      <c r="AL281" s="2">
        <v>0</v>
      </c>
      <c r="AM281" s="2">
        <f t="shared" si="59"/>
        <v>0</v>
      </c>
    </row>
    <row r="282" spans="1:39" x14ac:dyDescent="0.3">
      <c r="A282" s="40"/>
      <c r="B282" s="42"/>
      <c r="C282" s="2" t="s">
        <v>289</v>
      </c>
      <c r="D282" s="2">
        <v>13702</v>
      </c>
      <c r="E282" s="2">
        <v>11069</v>
      </c>
      <c r="F282" s="2">
        <f t="shared" si="48"/>
        <v>24771</v>
      </c>
      <c r="G282" s="2">
        <v>3230</v>
      </c>
      <c r="H282" s="2">
        <v>0</v>
      </c>
      <c r="I282" s="2">
        <f t="shared" si="49"/>
        <v>3230</v>
      </c>
      <c r="J282" s="2">
        <v>645</v>
      </c>
      <c r="K282" s="2">
        <v>0</v>
      </c>
      <c r="L282" s="2">
        <f t="shared" si="50"/>
        <v>645</v>
      </c>
      <c r="M282" s="2">
        <v>0</v>
      </c>
      <c r="N282" s="2">
        <v>0</v>
      </c>
      <c r="O282" s="2">
        <f t="shared" si="51"/>
        <v>0</v>
      </c>
      <c r="P282" s="2">
        <v>0</v>
      </c>
      <c r="Q282" s="2">
        <v>0</v>
      </c>
      <c r="R282" s="2">
        <f t="shared" si="52"/>
        <v>0</v>
      </c>
      <c r="S282" s="2">
        <v>0</v>
      </c>
      <c r="T282" s="2">
        <v>0</v>
      </c>
      <c r="U282" s="2">
        <f t="shared" si="53"/>
        <v>0</v>
      </c>
      <c r="V282" s="2">
        <v>0</v>
      </c>
      <c r="W282" s="2">
        <v>0</v>
      </c>
      <c r="X282" s="2">
        <f t="shared" si="54"/>
        <v>0</v>
      </c>
      <c r="Y282" s="2">
        <v>0</v>
      </c>
      <c r="Z282" s="2">
        <v>0</v>
      </c>
      <c r="AA282" s="2">
        <f t="shared" si="55"/>
        <v>0</v>
      </c>
      <c r="AB282" s="2">
        <v>0</v>
      </c>
      <c r="AC282" s="2">
        <v>0</v>
      </c>
      <c r="AD282" s="2">
        <f t="shared" si="56"/>
        <v>0</v>
      </c>
      <c r="AE282" s="2">
        <v>0</v>
      </c>
      <c r="AF282" s="2">
        <v>0</v>
      </c>
      <c r="AG282" s="2">
        <f t="shared" si="57"/>
        <v>0</v>
      </c>
      <c r="AH282" s="2">
        <v>0</v>
      </c>
      <c r="AI282" s="2">
        <v>0</v>
      </c>
      <c r="AJ282" s="2">
        <f t="shared" si="58"/>
        <v>0</v>
      </c>
      <c r="AK282" s="2">
        <v>0</v>
      </c>
      <c r="AL282" s="2">
        <v>0</v>
      </c>
      <c r="AM282" s="2">
        <f t="shared" si="59"/>
        <v>0</v>
      </c>
    </row>
    <row r="283" spans="1:39" x14ac:dyDescent="0.3">
      <c r="A283" s="40"/>
      <c r="B283" s="42"/>
      <c r="C283" s="2" t="s">
        <v>290</v>
      </c>
      <c r="D283" s="2">
        <v>2657</v>
      </c>
      <c r="E283" s="2">
        <v>1217</v>
      </c>
      <c r="F283" s="2">
        <f t="shared" si="48"/>
        <v>3874</v>
      </c>
      <c r="G283" s="2">
        <v>298</v>
      </c>
      <c r="H283" s="2">
        <v>0</v>
      </c>
      <c r="I283" s="2">
        <f t="shared" si="49"/>
        <v>298</v>
      </c>
      <c r="J283" s="2">
        <v>96</v>
      </c>
      <c r="K283" s="2">
        <v>0</v>
      </c>
      <c r="L283" s="2">
        <f t="shared" si="50"/>
        <v>96</v>
      </c>
      <c r="M283" s="2">
        <v>0</v>
      </c>
      <c r="N283" s="2">
        <v>0</v>
      </c>
      <c r="O283" s="2">
        <f t="shared" si="51"/>
        <v>0</v>
      </c>
      <c r="P283" s="2">
        <v>0</v>
      </c>
      <c r="Q283" s="2">
        <v>0</v>
      </c>
      <c r="R283" s="2">
        <f t="shared" si="52"/>
        <v>0</v>
      </c>
      <c r="S283" s="2">
        <v>0</v>
      </c>
      <c r="T283" s="2">
        <v>0</v>
      </c>
      <c r="U283" s="2">
        <f t="shared" si="53"/>
        <v>0</v>
      </c>
      <c r="V283" s="2">
        <v>0</v>
      </c>
      <c r="W283" s="2">
        <v>0</v>
      </c>
      <c r="X283" s="2">
        <f t="shared" si="54"/>
        <v>0</v>
      </c>
      <c r="Y283" s="2">
        <v>0</v>
      </c>
      <c r="Z283" s="2">
        <v>0</v>
      </c>
      <c r="AA283" s="2">
        <f t="shared" si="55"/>
        <v>0</v>
      </c>
      <c r="AB283" s="2">
        <v>0</v>
      </c>
      <c r="AC283" s="2">
        <v>0</v>
      </c>
      <c r="AD283" s="2">
        <f t="shared" si="56"/>
        <v>0</v>
      </c>
      <c r="AE283" s="2">
        <v>0</v>
      </c>
      <c r="AF283" s="2">
        <v>0</v>
      </c>
      <c r="AG283" s="2">
        <f t="shared" si="57"/>
        <v>0</v>
      </c>
      <c r="AH283" s="2">
        <v>0</v>
      </c>
      <c r="AI283" s="2">
        <v>0</v>
      </c>
      <c r="AJ283" s="2">
        <f t="shared" si="58"/>
        <v>0</v>
      </c>
      <c r="AK283" s="2">
        <v>0</v>
      </c>
      <c r="AL283" s="2">
        <v>0</v>
      </c>
      <c r="AM283" s="2">
        <f t="shared" si="59"/>
        <v>0</v>
      </c>
    </row>
    <row r="284" spans="1:39" x14ac:dyDescent="0.3">
      <c r="A284" s="40"/>
      <c r="B284" s="42"/>
      <c r="C284" s="2" t="s">
        <v>291</v>
      </c>
      <c r="D284" s="2">
        <v>2119</v>
      </c>
      <c r="E284" s="2">
        <v>2274</v>
      </c>
      <c r="F284" s="2">
        <f t="shared" si="48"/>
        <v>4393</v>
      </c>
      <c r="G284" s="2">
        <v>547</v>
      </c>
      <c r="H284" s="2">
        <v>0</v>
      </c>
      <c r="I284" s="2">
        <f t="shared" si="49"/>
        <v>547</v>
      </c>
      <c r="J284" s="2">
        <v>224</v>
      </c>
      <c r="K284" s="2">
        <v>0</v>
      </c>
      <c r="L284" s="2">
        <f t="shared" si="50"/>
        <v>224</v>
      </c>
      <c r="M284" s="2">
        <v>0</v>
      </c>
      <c r="N284" s="2">
        <v>0</v>
      </c>
      <c r="O284" s="2">
        <f t="shared" si="51"/>
        <v>0</v>
      </c>
      <c r="P284" s="2">
        <v>0</v>
      </c>
      <c r="Q284" s="2">
        <v>0</v>
      </c>
      <c r="R284" s="2">
        <f t="shared" si="52"/>
        <v>0</v>
      </c>
      <c r="S284" s="2">
        <v>0</v>
      </c>
      <c r="T284" s="2">
        <v>0</v>
      </c>
      <c r="U284" s="2">
        <f t="shared" si="53"/>
        <v>0</v>
      </c>
      <c r="V284" s="2">
        <v>0</v>
      </c>
      <c r="W284" s="2">
        <v>0</v>
      </c>
      <c r="X284" s="2">
        <f t="shared" si="54"/>
        <v>0</v>
      </c>
      <c r="Y284" s="2">
        <v>0</v>
      </c>
      <c r="Z284" s="2">
        <v>0</v>
      </c>
      <c r="AA284" s="2">
        <f t="shared" si="55"/>
        <v>0</v>
      </c>
      <c r="AB284" s="2">
        <v>0</v>
      </c>
      <c r="AC284" s="2">
        <v>0</v>
      </c>
      <c r="AD284" s="2">
        <f t="shared" si="56"/>
        <v>0</v>
      </c>
      <c r="AE284" s="2">
        <v>0</v>
      </c>
      <c r="AF284" s="2">
        <v>0</v>
      </c>
      <c r="AG284" s="2">
        <f t="shared" si="57"/>
        <v>0</v>
      </c>
      <c r="AH284" s="2">
        <v>0</v>
      </c>
      <c r="AI284" s="2">
        <v>0</v>
      </c>
      <c r="AJ284" s="2">
        <f t="shared" si="58"/>
        <v>0</v>
      </c>
      <c r="AK284" s="2">
        <v>0</v>
      </c>
      <c r="AL284" s="2">
        <v>0</v>
      </c>
      <c r="AM284" s="2">
        <f t="shared" si="59"/>
        <v>0</v>
      </c>
    </row>
    <row r="285" spans="1:39" x14ac:dyDescent="0.3">
      <c r="A285" s="40"/>
      <c r="B285" s="42"/>
      <c r="C285" s="2" t="s">
        <v>292</v>
      </c>
      <c r="D285" s="2">
        <v>6037</v>
      </c>
      <c r="E285" s="2">
        <v>5290</v>
      </c>
      <c r="F285" s="2">
        <f t="shared" si="48"/>
        <v>11327</v>
      </c>
      <c r="G285" s="2">
        <v>1433</v>
      </c>
      <c r="H285" s="2">
        <v>0</v>
      </c>
      <c r="I285" s="2">
        <f t="shared" si="49"/>
        <v>1433</v>
      </c>
      <c r="J285" s="2">
        <v>634</v>
      </c>
      <c r="K285" s="2">
        <v>0</v>
      </c>
      <c r="L285" s="2">
        <f t="shared" si="50"/>
        <v>634</v>
      </c>
      <c r="M285" s="2">
        <v>0</v>
      </c>
      <c r="N285" s="2">
        <v>0</v>
      </c>
      <c r="O285" s="2">
        <f t="shared" si="51"/>
        <v>0</v>
      </c>
      <c r="P285" s="2">
        <v>0</v>
      </c>
      <c r="Q285" s="2">
        <v>0</v>
      </c>
      <c r="R285" s="2">
        <f t="shared" si="52"/>
        <v>0</v>
      </c>
      <c r="S285" s="2">
        <v>0</v>
      </c>
      <c r="T285" s="2">
        <v>0</v>
      </c>
      <c r="U285" s="2">
        <f t="shared" si="53"/>
        <v>0</v>
      </c>
      <c r="V285" s="2">
        <v>0</v>
      </c>
      <c r="W285" s="2">
        <v>0</v>
      </c>
      <c r="X285" s="2">
        <f t="shared" si="54"/>
        <v>0</v>
      </c>
      <c r="Y285" s="2">
        <v>0</v>
      </c>
      <c r="Z285" s="2">
        <v>0</v>
      </c>
      <c r="AA285" s="2">
        <f t="shared" si="55"/>
        <v>0</v>
      </c>
      <c r="AB285" s="2">
        <v>0</v>
      </c>
      <c r="AC285" s="2">
        <v>0</v>
      </c>
      <c r="AD285" s="2">
        <f t="shared" si="56"/>
        <v>0</v>
      </c>
      <c r="AE285" s="2">
        <v>0</v>
      </c>
      <c r="AF285" s="2">
        <v>0</v>
      </c>
      <c r="AG285" s="2">
        <f t="shared" si="57"/>
        <v>0</v>
      </c>
      <c r="AH285" s="2">
        <v>0</v>
      </c>
      <c r="AI285" s="2">
        <v>0</v>
      </c>
      <c r="AJ285" s="2">
        <f t="shared" si="58"/>
        <v>0</v>
      </c>
      <c r="AK285" s="2">
        <v>0</v>
      </c>
      <c r="AL285" s="2">
        <v>0</v>
      </c>
      <c r="AM285" s="2">
        <f t="shared" si="59"/>
        <v>0</v>
      </c>
    </row>
    <row r="286" spans="1:39" x14ac:dyDescent="0.3">
      <c r="A286" s="40"/>
      <c r="B286" s="42"/>
      <c r="C286" s="2" t="s">
        <v>293</v>
      </c>
      <c r="D286" s="2">
        <v>4605</v>
      </c>
      <c r="E286" s="2">
        <v>4519</v>
      </c>
      <c r="F286" s="2">
        <f t="shared" si="48"/>
        <v>9124</v>
      </c>
      <c r="G286" s="2">
        <v>320</v>
      </c>
      <c r="H286" s="2">
        <v>0</v>
      </c>
      <c r="I286" s="2">
        <f t="shared" si="49"/>
        <v>320</v>
      </c>
      <c r="J286" s="2">
        <v>140</v>
      </c>
      <c r="K286" s="2">
        <v>0</v>
      </c>
      <c r="L286" s="2">
        <f t="shared" si="50"/>
        <v>140</v>
      </c>
      <c r="M286" s="2">
        <v>0</v>
      </c>
      <c r="N286" s="2">
        <v>0</v>
      </c>
      <c r="O286" s="2">
        <f t="shared" si="51"/>
        <v>0</v>
      </c>
      <c r="P286" s="2">
        <v>0</v>
      </c>
      <c r="Q286" s="2">
        <v>0</v>
      </c>
      <c r="R286" s="2">
        <f t="shared" si="52"/>
        <v>0</v>
      </c>
      <c r="S286" s="2">
        <v>0</v>
      </c>
      <c r="T286" s="2">
        <v>0</v>
      </c>
      <c r="U286" s="2">
        <f t="shared" si="53"/>
        <v>0</v>
      </c>
      <c r="V286" s="2">
        <v>0</v>
      </c>
      <c r="W286" s="2">
        <v>0</v>
      </c>
      <c r="X286" s="2">
        <f t="shared" si="54"/>
        <v>0</v>
      </c>
      <c r="Y286" s="2">
        <v>0</v>
      </c>
      <c r="Z286" s="2">
        <v>0</v>
      </c>
      <c r="AA286" s="2">
        <f t="shared" si="55"/>
        <v>0</v>
      </c>
      <c r="AB286" s="2">
        <v>0</v>
      </c>
      <c r="AC286" s="2">
        <v>0</v>
      </c>
      <c r="AD286" s="2">
        <f t="shared" si="56"/>
        <v>0</v>
      </c>
      <c r="AE286" s="2">
        <v>0</v>
      </c>
      <c r="AF286" s="2">
        <v>0</v>
      </c>
      <c r="AG286" s="2">
        <f t="shared" si="57"/>
        <v>0</v>
      </c>
      <c r="AH286" s="2">
        <v>0</v>
      </c>
      <c r="AI286" s="2">
        <v>0</v>
      </c>
      <c r="AJ286" s="2">
        <f t="shared" si="58"/>
        <v>0</v>
      </c>
      <c r="AK286" s="2">
        <v>0</v>
      </c>
      <c r="AL286" s="2">
        <v>0</v>
      </c>
      <c r="AM286" s="2">
        <f t="shared" si="59"/>
        <v>0</v>
      </c>
    </row>
    <row r="287" spans="1:39" x14ac:dyDescent="0.3">
      <c r="A287" s="40"/>
      <c r="B287" s="42"/>
      <c r="C287" s="2" t="s">
        <v>294</v>
      </c>
      <c r="D287" s="2">
        <v>1989</v>
      </c>
      <c r="E287" s="2">
        <v>1556</v>
      </c>
      <c r="F287" s="2">
        <f t="shared" si="48"/>
        <v>3545</v>
      </c>
      <c r="G287" s="2">
        <v>676</v>
      </c>
      <c r="H287" s="2">
        <v>0</v>
      </c>
      <c r="I287" s="2">
        <f t="shared" si="49"/>
        <v>676</v>
      </c>
      <c r="J287" s="2">
        <v>118</v>
      </c>
      <c r="K287" s="2">
        <v>0</v>
      </c>
      <c r="L287" s="2">
        <f t="shared" si="50"/>
        <v>118</v>
      </c>
      <c r="M287" s="2">
        <v>0</v>
      </c>
      <c r="N287" s="2">
        <v>0</v>
      </c>
      <c r="O287" s="2">
        <f t="shared" si="51"/>
        <v>0</v>
      </c>
      <c r="P287" s="2">
        <v>0</v>
      </c>
      <c r="Q287" s="2">
        <v>0</v>
      </c>
      <c r="R287" s="2">
        <f t="shared" si="52"/>
        <v>0</v>
      </c>
      <c r="S287" s="2">
        <v>0</v>
      </c>
      <c r="T287" s="2">
        <v>0</v>
      </c>
      <c r="U287" s="2">
        <f t="shared" si="53"/>
        <v>0</v>
      </c>
      <c r="V287" s="2">
        <v>0</v>
      </c>
      <c r="W287" s="2">
        <v>0</v>
      </c>
      <c r="X287" s="2">
        <f t="shared" si="54"/>
        <v>0</v>
      </c>
      <c r="Y287" s="2">
        <v>0</v>
      </c>
      <c r="Z287" s="2">
        <v>0</v>
      </c>
      <c r="AA287" s="2">
        <f t="shared" si="55"/>
        <v>0</v>
      </c>
      <c r="AB287" s="2">
        <v>0</v>
      </c>
      <c r="AC287" s="2">
        <v>0</v>
      </c>
      <c r="AD287" s="2">
        <f t="shared" si="56"/>
        <v>0</v>
      </c>
      <c r="AE287" s="2">
        <v>0</v>
      </c>
      <c r="AF287" s="2">
        <v>0</v>
      </c>
      <c r="AG287" s="2">
        <f t="shared" si="57"/>
        <v>0</v>
      </c>
      <c r="AH287" s="2">
        <v>0</v>
      </c>
      <c r="AI287" s="2">
        <v>0</v>
      </c>
      <c r="AJ287" s="2">
        <f t="shared" si="58"/>
        <v>0</v>
      </c>
      <c r="AK287" s="2">
        <v>0</v>
      </c>
      <c r="AL287" s="2">
        <v>0</v>
      </c>
      <c r="AM287" s="2">
        <f t="shared" si="59"/>
        <v>0</v>
      </c>
    </row>
    <row r="288" spans="1:39" x14ac:dyDescent="0.3">
      <c r="A288" s="40"/>
      <c r="B288" s="42"/>
      <c r="C288" s="2" t="s">
        <v>82</v>
      </c>
      <c r="D288" s="2">
        <v>5849</v>
      </c>
      <c r="E288" s="2">
        <v>3760</v>
      </c>
      <c r="F288" s="2">
        <f t="shared" si="48"/>
        <v>9609</v>
      </c>
      <c r="G288" s="2">
        <v>1529</v>
      </c>
      <c r="H288" s="2">
        <v>0</v>
      </c>
      <c r="I288" s="2">
        <f t="shared" si="49"/>
        <v>1529</v>
      </c>
      <c r="J288" s="2">
        <v>485</v>
      </c>
      <c r="K288" s="2">
        <v>0</v>
      </c>
      <c r="L288" s="2">
        <f t="shared" si="50"/>
        <v>485</v>
      </c>
      <c r="M288" s="2">
        <v>0</v>
      </c>
      <c r="N288" s="2">
        <v>0</v>
      </c>
      <c r="O288" s="2">
        <f t="shared" si="51"/>
        <v>0</v>
      </c>
      <c r="P288" s="2">
        <v>0</v>
      </c>
      <c r="Q288" s="2">
        <v>0</v>
      </c>
      <c r="R288" s="2">
        <f t="shared" si="52"/>
        <v>0</v>
      </c>
      <c r="S288" s="2">
        <v>0</v>
      </c>
      <c r="T288" s="2">
        <v>0</v>
      </c>
      <c r="U288" s="2">
        <f t="shared" si="53"/>
        <v>0</v>
      </c>
      <c r="V288" s="2">
        <v>0</v>
      </c>
      <c r="W288" s="2">
        <v>0</v>
      </c>
      <c r="X288" s="2">
        <f t="shared" si="54"/>
        <v>0</v>
      </c>
      <c r="Y288" s="2">
        <v>0</v>
      </c>
      <c r="Z288" s="2">
        <v>0</v>
      </c>
      <c r="AA288" s="2">
        <f t="shared" si="55"/>
        <v>0</v>
      </c>
      <c r="AB288" s="2">
        <v>0</v>
      </c>
      <c r="AC288" s="2">
        <v>0</v>
      </c>
      <c r="AD288" s="2">
        <f t="shared" si="56"/>
        <v>0</v>
      </c>
      <c r="AE288" s="2">
        <v>0</v>
      </c>
      <c r="AF288" s="2">
        <v>0</v>
      </c>
      <c r="AG288" s="2">
        <f t="shared" si="57"/>
        <v>0</v>
      </c>
      <c r="AH288" s="2">
        <v>0</v>
      </c>
      <c r="AI288" s="2">
        <v>0</v>
      </c>
      <c r="AJ288" s="2">
        <f t="shared" si="58"/>
        <v>0</v>
      </c>
      <c r="AK288" s="2">
        <v>0</v>
      </c>
      <c r="AL288" s="2">
        <v>0</v>
      </c>
      <c r="AM288" s="2">
        <f t="shared" si="59"/>
        <v>0</v>
      </c>
    </row>
    <row r="289" spans="1:39" x14ac:dyDescent="0.3">
      <c r="A289" s="40"/>
      <c r="B289" s="42"/>
      <c r="C289" s="2" t="s">
        <v>295</v>
      </c>
      <c r="D289" s="2">
        <v>9692</v>
      </c>
      <c r="E289" s="2">
        <v>9432</v>
      </c>
      <c r="F289" s="2">
        <f t="shared" si="48"/>
        <v>19124</v>
      </c>
      <c r="G289" s="2">
        <v>2054</v>
      </c>
      <c r="H289" s="2">
        <v>0</v>
      </c>
      <c r="I289" s="2">
        <f t="shared" si="49"/>
        <v>2054</v>
      </c>
      <c r="J289" s="2">
        <v>735</v>
      </c>
      <c r="K289" s="2">
        <v>0</v>
      </c>
      <c r="L289" s="2">
        <f t="shared" si="50"/>
        <v>735</v>
      </c>
      <c r="M289" s="2">
        <v>0</v>
      </c>
      <c r="N289" s="2">
        <v>0</v>
      </c>
      <c r="O289" s="2">
        <f t="shared" si="51"/>
        <v>0</v>
      </c>
      <c r="P289" s="2">
        <v>0</v>
      </c>
      <c r="Q289" s="2">
        <v>0</v>
      </c>
      <c r="R289" s="2">
        <f t="shared" si="52"/>
        <v>0</v>
      </c>
      <c r="S289" s="2">
        <v>0</v>
      </c>
      <c r="T289" s="2">
        <v>0</v>
      </c>
      <c r="U289" s="2">
        <f t="shared" si="53"/>
        <v>0</v>
      </c>
      <c r="V289" s="2">
        <v>0</v>
      </c>
      <c r="W289" s="2">
        <v>0</v>
      </c>
      <c r="X289" s="2">
        <f t="shared" si="54"/>
        <v>0</v>
      </c>
      <c r="Y289" s="2">
        <v>0</v>
      </c>
      <c r="Z289" s="2">
        <v>0</v>
      </c>
      <c r="AA289" s="2">
        <f t="shared" si="55"/>
        <v>0</v>
      </c>
      <c r="AB289" s="2">
        <v>0</v>
      </c>
      <c r="AC289" s="2">
        <v>0</v>
      </c>
      <c r="AD289" s="2">
        <f t="shared" si="56"/>
        <v>0</v>
      </c>
      <c r="AE289" s="2">
        <v>0</v>
      </c>
      <c r="AF289" s="2">
        <v>0</v>
      </c>
      <c r="AG289" s="2">
        <f t="shared" si="57"/>
        <v>0</v>
      </c>
      <c r="AH289" s="2">
        <v>0</v>
      </c>
      <c r="AI289" s="2">
        <v>0</v>
      </c>
      <c r="AJ289" s="2">
        <f t="shared" si="58"/>
        <v>0</v>
      </c>
      <c r="AK289" s="2">
        <v>0</v>
      </c>
      <c r="AL289" s="2">
        <v>0</v>
      </c>
      <c r="AM289" s="2">
        <f t="shared" si="59"/>
        <v>0</v>
      </c>
    </row>
    <row r="290" spans="1:39" x14ac:dyDescent="0.3">
      <c r="A290" s="40"/>
      <c r="B290" s="42"/>
      <c r="C290" s="2" t="s">
        <v>296</v>
      </c>
      <c r="D290" s="2">
        <v>4575</v>
      </c>
      <c r="E290" s="2">
        <v>3820</v>
      </c>
      <c r="F290" s="2">
        <f t="shared" si="48"/>
        <v>8395</v>
      </c>
      <c r="G290" s="2">
        <v>1343</v>
      </c>
      <c r="H290" s="2">
        <v>0</v>
      </c>
      <c r="I290" s="2">
        <f t="shared" si="49"/>
        <v>1343</v>
      </c>
      <c r="J290" s="2">
        <v>589</v>
      </c>
      <c r="K290" s="2">
        <v>0</v>
      </c>
      <c r="L290" s="2">
        <f t="shared" si="50"/>
        <v>589</v>
      </c>
      <c r="M290" s="2">
        <v>0</v>
      </c>
      <c r="N290" s="2">
        <v>0</v>
      </c>
      <c r="O290" s="2">
        <f t="shared" si="51"/>
        <v>0</v>
      </c>
      <c r="P290" s="2">
        <v>0</v>
      </c>
      <c r="Q290" s="2">
        <v>0</v>
      </c>
      <c r="R290" s="2">
        <f t="shared" si="52"/>
        <v>0</v>
      </c>
      <c r="S290" s="2">
        <v>0</v>
      </c>
      <c r="T290" s="2">
        <v>0</v>
      </c>
      <c r="U290" s="2">
        <f t="shared" si="53"/>
        <v>0</v>
      </c>
      <c r="V290" s="2">
        <v>0</v>
      </c>
      <c r="W290" s="2">
        <v>0</v>
      </c>
      <c r="X290" s="2">
        <f t="shared" si="54"/>
        <v>0</v>
      </c>
      <c r="Y290" s="2">
        <v>0</v>
      </c>
      <c r="Z290" s="2">
        <v>0</v>
      </c>
      <c r="AA290" s="2">
        <f t="shared" si="55"/>
        <v>0</v>
      </c>
      <c r="AB290" s="2">
        <v>0</v>
      </c>
      <c r="AC290" s="2">
        <v>0</v>
      </c>
      <c r="AD290" s="2">
        <f t="shared" si="56"/>
        <v>0</v>
      </c>
      <c r="AE290" s="2">
        <v>0</v>
      </c>
      <c r="AF290" s="2">
        <v>0</v>
      </c>
      <c r="AG290" s="2">
        <f t="shared" si="57"/>
        <v>0</v>
      </c>
      <c r="AH290" s="2">
        <v>0</v>
      </c>
      <c r="AI290" s="2">
        <v>0</v>
      </c>
      <c r="AJ290" s="2">
        <f t="shared" si="58"/>
        <v>0</v>
      </c>
      <c r="AK290" s="2">
        <v>0</v>
      </c>
      <c r="AL290" s="2">
        <v>0</v>
      </c>
      <c r="AM290" s="2">
        <f t="shared" si="59"/>
        <v>0</v>
      </c>
    </row>
    <row r="291" spans="1:39" x14ac:dyDescent="0.3">
      <c r="A291" s="40"/>
      <c r="B291" s="42"/>
      <c r="C291" s="2" t="s">
        <v>297</v>
      </c>
      <c r="D291" s="2">
        <v>2548</v>
      </c>
      <c r="E291" s="2">
        <v>1678</v>
      </c>
      <c r="F291" s="2">
        <f t="shared" si="48"/>
        <v>4226</v>
      </c>
      <c r="G291" s="2">
        <v>582</v>
      </c>
      <c r="H291" s="2">
        <v>0</v>
      </c>
      <c r="I291" s="2">
        <f t="shared" si="49"/>
        <v>582</v>
      </c>
      <c r="J291" s="2">
        <v>229</v>
      </c>
      <c r="K291" s="2">
        <v>0</v>
      </c>
      <c r="L291" s="2">
        <f t="shared" si="50"/>
        <v>229</v>
      </c>
      <c r="M291" s="2">
        <v>0</v>
      </c>
      <c r="N291" s="2">
        <v>0</v>
      </c>
      <c r="O291" s="2">
        <f t="shared" si="51"/>
        <v>0</v>
      </c>
      <c r="P291" s="2">
        <v>0</v>
      </c>
      <c r="Q291" s="2">
        <v>0</v>
      </c>
      <c r="R291" s="2">
        <f t="shared" si="52"/>
        <v>0</v>
      </c>
      <c r="S291" s="2">
        <v>0</v>
      </c>
      <c r="T291" s="2">
        <v>0</v>
      </c>
      <c r="U291" s="2">
        <f t="shared" si="53"/>
        <v>0</v>
      </c>
      <c r="V291" s="2">
        <v>0</v>
      </c>
      <c r="W291" s="2">
        <v>0</v>
      </c>
      <c r="X291" s="2">
        <f t="shared" si="54"/>
        <v>0</v>
      </c>
      <c r="Y291" s="2">
        <v>0</v>
      </c>
      <c r="Z291" s="2">
        <v>0</v>
      </c>
      <c r="AA291" s="2">
        <f t="shared" si="55"/>
        <v>0</v>
      </c>
      <c r="AB291" s="2">
        <v>0</v>
      </c>
      <c r="AC291" s="2">
        <v>0</v>
      </c>
      <c r="AD291" s="2">
        <f t="shared" si="56"/>
        <v>0</v>
      </c>
      <c r="AE291" s="2">
        <v>0</v>
      </c>
      <c r="AF291" s="2">
        <v>0</v>
      </c>
      <c r="AG291" s="2">
        <f t="shared" si="57"/>
        <v>0</v>
      </c>
      <c r="AH291" s="2">
        <v>0</v>
      </c>
      <c r="AI291" s="2">
        <v>0</v>
      </c>
      <c r="AJ291" s="2">
        <f t="shared" si="58"/>
        <v>0</v>
      </c>
      <c r="AK291" s="2">
        <v>0</v>
      </c>
      <c r="AL291" s="2">
        <v>0</v>
      </c>
      <c r="AM291" s="2">
        <f t="shared" si="59"/>
        <v>0</v>
      </c>
    </row>
    <row r="292" spans="1:39" x14ac:dyDescent="0.3">
      <c r="A292" s="40"/>
      <c r="B292" s="42"/>
      <c r="C292" s="2" t="s">
        <v>298</v>
      </c>
      <c r="D292" s="2">
        <v>9888</v>
      </c>
      <c r="E292" s="2">
        <v>7812</v>
      </c>
      <c r="F292" s="2">
        <f t="shared" si="48"/>
        <v>17700</v>
      </c>
      <c r="G292" s="2">
        <v>2061</v>
      </c>
      <c r="H292" s="2">
        <v>0</v>
      </c>
      <c r="I292" s="2">
        <f t="shared" si="49"/>
        <v>2061</v>
      </c>
      <c r="J292" s="2">
        <v>675</v>
      </c>
      <c r="K292" s="2">
        <v>0</v>
      </c>
      <c r="L292" s="2">
        <f t="shared" si="50"/>
        <v>675</v>
      </c>
      <c r="M292" s="2">
        <v>0</v>
      </c>
      <c r="N292" s="2">
        <v>0</v>
      </c>
      <c r="O292" s="2">
        <f t="shared" si="51"/>
        <v>0</v>
      </c>
      <c r="P292" s="2">
        <v>0</v>
      </c>
      <c r="Q292" s="2">
        <v>0</v>
      </c>
      <c r="R292" s="2">
        <f t="shared" si="52"/>
        <v>0</v>
      </c>
      <c r="S292" s="2">
        <v>0</v>
      </c>
      <c r="T292" s="2">
        <v>0</v>
      </c>
      <c r="U292" s="2">
        <f t="shared" si="53"/>
        <v>0</v>
      </c>
      <c r="V292" s="2">
        <v>0</v>
      </c>
      <c r="W292" s="2">
        <v>0</v>
      </c>
      <c r="X292" s="2">
        <f t="shared" si="54"/>
        <v>0</v>
      </c>
      <c r="Y292" s="2">
        <v>0</v>
      </c>
      <c r="Z292" s="2">
        <v>0</v>
      </c>
      <c r="AA292" s="2">
        <f t="shared" si="55"/>
        <v>0</v>
      </c>
      <c r="AB292" s="2">
        <v>0</v>
      </c>
      <c r="AC292" s="2">
        <v>0</v>
      </c>
      <c r="AD292" s="2">
        <f t="shared" si="56"/>
        <v>0</v>
      </c>
      <c r="AE292" s="2">
        <v>0</v>
      </c>
      <c r="AF292" s="2">
        <v>0</v>
      </c>
      <c r="AG292" s="2">
        <f t="shared" si="57"/>
        <v>0</v>
      </c>
      <c r="AH292" s="2">
        <v>0</v>
      </c>
      <c r="AI292" s="2">
        <v>0</v>
      </c>
      <c r="AJ292" s="2">
        <f t="shared" si="58"/>
        <v>0</v>
      </c>
      <c r="AK292" s="2">
        <v>0</v>
      </c>
      <c r="AL292" s="2">
        <v>0</v>
      </c>
      <c r="AM292" s="2">
        <f t="shared" si="59"/>
        <v>0</v>
      </c>
    </row>
    <row r="293" spans="1:39" x14ac:dyDescent="0.3">
      <c r="A293" s="40"/>
      <c r="B293" s="42"/>
      <c r="C293" s="2" t="s">
        <v>51</v>
      </c>
      <c r="D293" s="2">
        <v>2638</v>
      </c>
      <c r="E293" s="2">
        <v>1619</v>
      </c>
      <c r="F293" s="2">
        <f t="shared" si="48"/>
        <v>4257</v>
      </c>
      <c r="G293" s="2">
        <v>478</v>
      </c>
      <c r="H293" s="2">
        <v>0</v>
      </c>
      <c r="I293" s="2">
        <f t="shared" si="49"/>
        <v>478</v>
      </c>
      <c r="J293" s="2">
        <v>62</v>
      </c>
      <c r="K293" s="2">
        <v>0</v>
      </c>
      <c r="L293" s="2">
        <f t="shared" si="50"/>
        <v>62</v>
      </c>
      <c r="M293" s="2">
        <v>0</v>
      </c>
      <c r="N293" s="2">
        <v>0</v>
      </c>
      <c r="O293" s="2">
        <f t="shared" si="51"/>
        <v>0</v>
      </c>
      <c r="P293" s="2">
        <v>0</v>
      </c>
      <c r="Q293" s="2">
        <v>0</v>
      </c>
      <c r="R293" s="2">
        <f t="shared" si="52"/>
        <v>0</v>
      </c>
      <c r="S293" s="2">
        <v>0</v>
      </c>
      <c r="T293" s="2">
        <v>0</v>
      </c>
      <c r="U293" s="2">
        <f t="shared" si="53"/>
        <v>0</v>
      </c>
      <c r="V293" s="2">
        <v>0</v>
      </c>
      <c r="W293" s="2">
        <v>0</v>
      </c>
      <c r="X293" s="2">
        <f t="shared" si="54"/>
        <v>0</v>
      </c>
      <c r="Y293" s="2">
        <v>0</v>
      </c>
      <c r="Z293" s="2">
        <v>0</v>
      </c>
      <c r="AA293" s="2">
        <f t="shared" si="55"/>
        <v>0</v>
      </c>
      <c r="AB293" s="2">
        <v>0</v>
      </c>
      <c r="AC293" s="2">
        <v>0</v>
      </c>
      <c r="AD293" s="2">
        <f t="shared" si="56"/>
        <v>0</v>
      </c>
      <c r="AE293" s="2">
        <v>0</v>
      </c>
      <c r="AF293" s="2">
        <v>0</v>
      </c>
      <c r="AG293" s="2">
        <f t="shared" si="57"/>
        <v>0</v>
      </c>
      <c r="AH293" s="2">
        <v>0</v>
      </c>
      <c r="AI293" s="2">
        <v>0</v>
      </c>
      <c r="AJ293" s="2">
        <f t="shared" si="58"/>
        <v>0</v>
      </c>
      <c r="AK293" s="2">
        <v>0</v>
      </c>
      <c r="AL293" s="2">
        <v>0</v>
      </c>
      <c r="AM293" s="2">
        <f t="shared" si="59"/>
        <v>0</v>
      </c>
    </row>
    <row r="294" spans="1:39" x14ac:dyDescent="0.3">
      <c r="A294" s="40"/>
      <c r="B294" s="42"/>
      <c r="C294" s="2" t="s">
        <v>299</v>
      </c>
      <c r="D294" s="2">
        <v>9645</v>
      </c>
      <c r="E294" s="2">
        <v>8399</v>
      </c>
      <c r="F294" s="2">
        <f t="shared" si="48"/>
        <v>18044</v>
      </c>
      <c r="G294" s="2">
        <v>2503</v>
      </c>
      <c r="H294" s="2">
        <v>0</v>
      </c>
      <c r="I294" s="2">
        <f t="shared" si="49"/>
        <v>2503</v>
      </c>
      <c r="J294" s="2">
        <v>1038</v>
      </c>
      <c r="K294" s="2">
        <v>0</v>
      </c>
      <c r="L294" s="2">
        <f t="shared" si="50"/>
        <v>1038</v>
      </c>
      <c r="M294" s="2">
        <v>0</v>
      </c>
      <c r="N294" s="2">
        <v>0</v>
      </c>
      <c r="O294" s="2">
        <f t="shared" si="51"/>
        <v>0</v>
      </c>
      <c r="P294" s="2">
        <v>0</v>
      </c>
      <c r="Q294" s="2">
        <v>0</v>
      </c>
      <c r="R294" s="2">
        <f t="shared" si="52"/>
        <v>0</v>
      </c>
      <c r="S294" s="2">
        <v>0</v>
      </c>
      <c r="T294" s="2">
        <v>0</v>
      </c>
      <c r="U294" s="2">
        <f t="shared" si="53"/>
        <v>0</v>
      </c>
      <c r="V294" s="2">
        <v>0</v>
      </c>
      <c r="W294" s="2">
        <v>0</v>
      </c>
      <c r="X294" s="2">
        <f t="shared" si="54"/>
        <v>0</v>
      </c>
      <c r="Y294" s="2">
        <v>0</v>
      </c>
      <c r="Z294" s="2">
        <v>0</v>
      </c>
      <c r="AA294" s="2">
        <f t="shared" si="55"/>
        <v>0</v>
      </c>
      <c r="AB294" s="2">
        <v>0</v>
      </c>
      <c r="AC294" s="2">
        <v>0</v>
      </c>
      <c r="AD294" s="2">
        <f t="shared" si="56"/>
        <v>0</v>
      </c>
      <c r="AE294" s="2">
        <v>0</v>
      </c>
      <c r="AF294" s="2">
        <v>0</v>
      </c>
      <c r="AG294" s="2">
        <f t="shared" si="57"/>
        <v>0</v>
      </c>
      <c r="AH294" s="2">
        <v>0</v>
      </c>
      <c r="AI294" s="2">
        <v>0</v>
      </c>
      <c r="AJ294" s="2">
        <f t="shared" si="58"/>
        <v>0</v>
      </c>
      <c r="AK294" s="2">
        <v>0</v>
      </c>
      <c r="AL294" s="2">
        <v>0</v>
      </c>
      <c r="AM294" s="2">
        <f t="shared" si="59"/>
        <v>0</v>
      </c>
    </row>
    <row r="295" spans="1:39" x14ac:dyDescent="0.3">
      <c r="A295" s="40"/>
      <c r="B295" s="42"/>
      <c r="C295" s="2" t="s">
        <v>300</v>
      </c>
      <c r="D295" s="2">
        <v>16657</v>
      </c>
      <c r="E295" s="2">
        <v>17698</v>
      </c>
      <c r="F295" s="2">
        <f t="shared" si="48"/>
        <v>34355</v>
      </c>
      <c r="G295" s="2">
        <v>4796</v>
      </c>
      <c r="H295" s="2">
        <v>0</v>
      </c>
      <c r="I295" s="2">
        <f t="shared" si="49"/>
        <v>4796</v>
      </c>
      <c r="J295" s="2">
        <v>3243</v>
      </c>
      <c r="K295" s="2">
        <v>0</v>
      </c>
      <c r="L295" s="2">
        <f t="shared" si="50"/>
        <v>3243</v>
      </c>
      <c r="M295" s="2">
        <v>0</v>
      </c>
      <c r="N295" s="2">
        <v>0</v>
      </c>
      <c r="O295" s="2">
        <f t="shared" si="51"/>
        <v>0</v>
      </c>
      <c r="P295" s="2">
        <v>0</v>
      </c>
      <c r="Q295" s="2">
        <v>0</v>
      </c>
      <c r="R295" s="2">
        <f t="shared" si="52"/>
        <v>0</v>
      </c>
      <c r="S295" s="2">
        <v>0</v>
      </c>
      <c r="T295" s="2">
        <v>0</v>
      </c>
      <c r="U295" s="2">
        <f t="shared" si="53"/>
        <v>0</v>
      </c>
      <c r="V295" s="2">
        <v>0</v>
      </c>
      <c r="W295" s="2">
        <v>0</v>
      </c>
      <c r="X295" s="2">
        <f t="shared" si="54"/>
        <v>0</v>
      </c>
      <c r="Y295" s="2">
        <v>0</v>
      </c>
      <c r="Z295" s="2">
        <v>0</v>
      </c>
      <c r="AA295" s="2">
        <f t="shared" si="55"/>
        <v>0</v>
      </c>
      <c r="AB295" s="2">
        <v>1877</v>
      </c>
      <c r="AC295" s="2">
        <v>937</v>
      </c>
      <c r="AD295" s="2">
        <f t="shared" si="56"/>
        <v>2814</v>
      </c>
      <c r="AE295" s="2">
        <v>407</v>
      </c>
      <c r="AF295" s="2">
        <v>0</v>
      </c>
      <c r="AG295" s="2">
        <f t="shared" si="57"/>
        <v>407</v>
      </c>
      <c r="AH295" s="2">
        <v>221</v>
      </c>
      <c r="AI295" s="2">
        <v>0</v>
      </c>
      <c r="AJ295" s="2">
        <f t="shared" si="58"/>
        <v>221</v>
      </c>
      <c r="AK295" s="2">
        <v>0</v>
      </c>
      <c r="AL295" s="2">
        <v>0</v>
      </c>
      <c r="AM295" s="2">
        <f t="shared" si="59"/>
        <v>0</v>
      </c>
    </row>
    <row r="296" spans="1:39" x14ac:dyDescent="0.3">
      <c r="A296" s="40">
        <v>22</v>
      </c>
      <c r="B296" s="42" t="s">
        <v>301</v>
      </c>
      <c r="C296" s="2" t="s">
        <v>302</v>
      </c>
      <c r="D296" s="2">
        <v>1179</v>
      </c>
      <c r="E296" s="2">
        <v>779</v>
      </c>
      <c r="F296" s="2">
        <f t="shared" si="48"/>
        <v>1958</v>
      </c>
      <c r="G296" s="2">
        <v>117</v>
      </c>
      <c r="H296" s="2">
        <v>0</v>
      </c>
      <c r="I296" s="2">
        <f t="shared" si="49"/>
        <v>117</v>
      </c>
      <c r="J296" s="2">
        <v>68</v>
      </c>
      <c r="K296" s="2">
        <v>0</v>
      </c>
      <c r="L296" s="2">
        <f t="shared" si="50"/>
        <v>68</v>
      </c>
      <c r="M296" s="2">
        <v>0</v>
      </c>
      <c r="N296" s="2">
        <v>0</v>
      </c>
      <c r="O296" s="2">
        <f t="shared" si="51"/>
        <v>0</v>
      </c>
      <c r="P296" s="2">
        <v>0</v>
      </c>
      <c r="Q296" s="2">
        <v>0</v>
      </c>
      <c r="R296" s="2">
        <f t="shared" si="52"/>
        <v>0</v>
      </c>
      <c r="S296" s="2">
        <v>0</v>
      </c>
      <c r="T296" s="2">
        <v>0</v>
      </c>
      <c r="U296" s="2">
        <f t="shared" si="53"/>
        <v>0</v>
      </c>
      <c r="V296" s="2">
        <v>0</v>
      </c>
      <c r="W296" s="2">
        <v>0</v>
      </c>
      <c r="X296" s="2">
        <f t="shared" si="54"/>
        <v>0</v>
      </c>
      <c r="Y296" s="2">
        <v>0</v>
      </c>
      <c r="Z296" s="2">
        <v>0</v>
      </c>
      <c r="AA296" s="2">
        <f t="shared" si="55"/>
        <v>0</v>
      </c>
      <c r="AB296" s="2">
        <v>0</v>
      </c>
      <c r="AC296" s="2">
        <v>0</v>
      </c>
      <c r="AD296" s="2">
        <f t="shared" si="56"/>
        <v>0</v>
      </c>
      <c r="AE296" s="2">
        <v>0</v>
      </c>
      <c r="AF296" s="2">
        <v>0</v>
      </c>
      <c r="AG296" s="2">
        <f t="shared" si="57"/>
        <v>0</v>
      </c>
      <c r="AH296" s="2">
        <v>0</v>
      </c>
      <c r="AI296" s="2">
        <v>0</v>
      </c>
      <c r="AJ296" s="2">
        <f t="shared" si="58"/>
        <v>0</v>
      </c>
      <c r="AK296" s="2">
        <v>0</v>
      </c>
      <c r="AL296" s="2">
        <v>0</v>
      </c>
      <c r="AM296" s="2">
        <f t="shared" si="59"/>
        <v>0</v>
      </c>
    </row>
    <row r="297" spans="1:39" x14ac:dyDescent="0.3">
      <c r="A297" s="40"/>
      <c r="B297" s="42"/>
      <c r="C297" s="2" t="s">
        <v>303</v>
      </c>
      <c r="D297" s="2">
        <v>3310</v>
      </c>
      <c r="E297" s="2">
        <v>302</v>
      </c>
      <c r="F297" s="2">
        <f t="shared" si="48"/>
        <v>3612</v>
      </c>
      <c r="G297" s="2">
        <v>479</v>
      </c>
      <c r="H297" s="2">
        <v>0</v>
      </c>
      <c r="I297" s="2">
        <f t="shared" si="49"/>
        <v>479</v>
      </c>
      <c r="J297" s="2">
        <v>0</v>
      </c>
      <c r="K297" s="2">
        <v>0</v>
      </c>
      <c r="L297" s="2">
        <f t="shared" si="50"/>
        <v>0</v>
      </c>
      <c r="M297" s="2">
        <v>0</v>
      </c>
      <c r="N297" s="2">
        <v>0</v>
      </c>
      <c r="O297" s="2">
        <f t="shared" si="51"/>
        <v>0</v>
      </c>
      <c r="P297" s="2">
        <v>0</v>
      </c>
      <c r="Q297" s="2">
        <v>0</v>
      </c>
      <c r="R297" s="2">
        <f t="shared" si="52"/>
        <v>0</v>
      </c>
      <c r="S297" s="2">
        <v>0</v>
      </c>
      <c r="T297" s="2">
        <v>0</v>
      </c>
      <c r="U297" s="2">
        <f t="shared" si="53"/>
        <v>0</v>
      </c>
      <c r="V297" s="2">
        <v>0</v>
      </c>
      <c r="W297" s="2">
        <v>0</v>
      </c>
      <c r="X297" s="2">
        <f t="shared" si="54"/>
        <v>0</v>
      </c>
      <c r="Y297" s="2">
        <v>0</v>
      </c>
      <c r="Z297" s="2">
        <v>0</v>
      </c>
      <c r="AA297" s="2">
        <f t="shared" si="55"/>
        <v>0</v>
      </c>
      <c r="AB297" s="2">
        <v>0</v>
      </c>
      <c r="AC297" s="2">
        <v>0</v>
      </c>
      <c r="AD297" s="2">
        <f t="shared" si="56"/>
        <v>0</v>
      </c>
      <c r="AE297" s="2">
        <v>0</v>
      </c>
      <c r="AF297" s="2">
        <v>0</v>
      </c>
      <c r="AG297" s="2">
        <f t="shared" si="57"/>
        <v>0</v>
      </c>
      <c r="AH297" s="2">
        <v>0</v>
      </c>
      <c r="AI297" s="2">
        <v>0</v>
      </c>
      <c r="AJ297" s="2">
        <f t="shared" si="58"/>
        <v>0</v>
      </c>
      <c r="AK297" s="2">
        <v>0</v>
      </c>
      <c r="AL297" s="2">
        <v>0</v>
      </c>
      <c r="AM297" s="2">
        <f t="shared" si="59"/>
        <v>0</v>
      </c>
    </row>
    <row r="298" spans="1:39" x14ac:dyDescent="0.3">
      <c r="A298" s="40"/>
      <c r="B298" s="42"/>
      <c r="C298" s="2" t="s">
        <v>304</v>
      </c>
      <c r="D298" s="2">
        <v>3987</v>
      </c>
      <c r="E298" s="2">
        <v>0</v>
      </c>
      <c r="F298" s="2">
        <f t="shared" si="48"/>
        <v>3987</v>
      </c>
      <c r="G298" s="2">
        <v>136</v>
      </c>
      <c r="H298" s="2">
        <v>0</v>
      </c>
      <c r="I298" s="2">
        <f t="shared" si="49"/>
        <v>136</v>
      </c>
      <c r="J298" s="2">
        <v>0</v>
      </c>
      <c r="K298" s="2">
        <v>0</v>
      </c>
      <c r="L298" s="2">
        <f t="shared" si="50"/>
        <v>0</v>
      </c>
      <c r="M298" s="2">
        <v>0</v>
      </c>
      <c r="N298" s="2">
        <v>0</v>
      </c>
      <c r="O298" s="2">
        <f t="shared" si="51"/>
        <v>0</v>
      </c>
      <c r="P298" s="2">
        <v>0</v>
      </c>
      <c r="Q298" s="2">
        <v>0</v>
      </c>
      <c r="R298" s="2">
        <f t="shared" si="52"/>
        <v>0</v>
      </c>
      <c r="S298" s="2">
        <v>0</v>
      </c>
      <c r="T298" s="2">
        <v>0</v>
      </c>
      <c r="U298" s="2">
        <f t="shared" si="53"/>
        <v>0</v>
      </c>
      <c r="V298" s="2">
        <v>0</v>
      </c>
      <c r="W298" s="2">
        <v>0</v>
      </c>
      <c r="X298" s="2">
        <f t="shared" si="54"/>
        <v>0</v>
      </c>
      <c r="Y298" s="2">
        <v>0</v>
      </c>
      <c r="Z298" s="2">
        <v>0</v>
      </c>
      <c r="AA298" s="2">
        <f t="shared" si="55"/>
        <v>0</v>
      </c>
      <c r="AB298" s="2">
        <v>0</v>
      </c>
      <c r="AC298" s="2">
        <v>0</v>
      </c>
      <c r="AD298" s="2">
        <f t="shared" si="56"/>
        <v>0</v>
      </c>
      <c r="AE298" s="2">
        <v>0</v>
      </c>
      <c r="AF298" s="2">
        <v>0</v>
      </c>
      <c r="AG298" s="2">
        <f t="shared" si="57"/>
        <v>0</v>
      </c>
      <c r="AH298" s="2">
        <v>0</v>
      </c>
      <c r="AI298" s="2">
        <v>0</v>
      </c>
      <c r="AJ298" s="2">
        <f t="shared" si="58"/>
        <v>0</v>
      </c>
      <c r="AK298" s="2">
        <v>0</v>
      </c>
      <c r="AL298" s="2">
        <v>0</v>
      </c>
      <c r="AM298" s="2">
        <f t="shared" si="59"/>
        <v>0</v>
      </c>
    </row>
    <row r="299" spans="1:39" x14ac:dyDescent="0.3">
      <c r="A299" s="40"/>
      <c r="B299" s="42"/>
      <c r="C299" s="2" t="s">
        <v>305</v>
      </c>
      <c r="D299" s="2">
        <v>3946</v>
      </c>
      <c r="E299" s="2">
        <v>1220</v>
      </c>
      <c r="F299" s="2">
        <f t="shared" si="48"/>
        <v>5166</v>
      </c>
      <c r="G299" s="2">
        <v>1060</v>
      </c>
      <c r="H299" s="2">
        <v>0</v>
      </c>
      <c r="I299" s="2">
        <f t="shared" si="49"/>
        <v>1060</v>
      </c>
      <c r="J299" s="2">
        <v>382</v>
      </c>
      <c r="K299" s="2">
        <v>0</v>
      </c>
      <c r="L299" s="2">
        <f t="shared" si="50"/>
        <v>382</v>
      </c>
      <c r="M299" s="2">
        <v>0</v>
      </c>
      <c r="N299" s="2">
        <v>0</v>
      </c>
      <c r="O299" s="2">
        <f t="shared" si="51"/>
        <v>0</v>
      </c>
      <c r="P299" s="2">
        <v>0</v>
      </c>
      <c r="Q299" s="2">
        <v>0</v>
      </c>
      <c r="R299" s="2">
        <f t="shared" si="52"/>
        <v>0</v>
      </c>
      <c r="S299" s="2">
        <v>0</v>
      </c>
      <c r="T299" s="2">
        <v>0</v>
      </c>
      <c r="U299" s="2">
        <f t="shared" si="53"/>
        <v>0</v>
      </c>
      <c r="V299" s="2">
        <v>0</v>
      </c>
      <c r="W299" s="2">
        <v>0</v>
      </c>
      <c r="X299" s="2">
        <f t="shared" si="54"/>
        <v>0</v>
      </c>
      <c r="Y299" s="2">
        <v>0</v>
      </c>
      <c r="Z299" s="2">
        <v>0</v>
      </c>
      <c r="AA299" s="2">
        <f t="shared" si="55"/>
        <v>0</v>
      </c>
      <c r="AB299" s="2">
        <v>0</v>
      </c>
      <c r="AC299" s="2">
        <v>0</v>
      </c>
      <c r="AD299" s="2">
        <f t="shared" si="56"/>
        <v>0</v>
      </c>
      <c r="AE299" s="2">
        <v>0</v>
      </c>
      <c r="AF299" s="2">
        <v>0</v>
      </c>
      <c r="AG299" s="2">
        <f t="shared" si="57"/>
        <v>0</v>
      </c>
      <c r="AH299" s="2">
        <v>0</v>
      </c>
      <c r="AI299" s="2">
        <v>0</v>
      </c>
      <c r="AJ299" s="2">
        <f t="shared" si="58"/>
        <v>0</v>
      </c>
      <c r="AK299" s="2">
        <v>0</v>
      </c>
      <c r="AL299" s="2">
        <v>0</v>
      </c>
      <c r="AM299" s="2">
        <f t="shared" si="59"/>
        <v>0</v>
      </c>
    </row>
    <row r="300" spans="1:39" x14ac:dyDescent="0.3">
      <c r="A300" s="40"/>
      <c r="B300" s="42"/>
      <c r="C300" s="2" t="s">
        <v>306</v>
      </c>
      <c r="D300" s="2">
        <v>2722</v>
      </c>
      <c r="E300" s="2">
        <v>2999</v>
      </c>
      <c r="F300" s="2">
        <f t="shared" si="48"/>
        <v>5721</v>
      </c>
      <c r="G300" s="2">
        <v>390</v>
      </c>
      <c r="H300" s="2">
        <v>0</v>
      </c>
      <c r="I300" s="2">
        <f t="shared" si="49"/>
        <v>390</v>
      </c>
      <c r="J300" s="2">
        <v>109</v>
      </c>
      <c r="K300" s="2">
        <v>0</v>
      </c>
      <c r="L300" s="2">
        <f t="shared" si="50"/>
        <v>109</v>
      </c>
      <c r="M300" s="2">
        <v>0</v>
      </c>
      <c r="N300" s="2">
        <v>0</v>
      </c>
      <c r="O300" s="2">
        <f t="shared" si="51"/>
        <v>0</v>
      </c>
      <c r="P300" s="2">
        <v>0</v>
      </c>
      <c r="Q300" s="2">
        <v>0</v>
      </c>
      <c r="R300" s="2">
        <f t="shared" si="52"/>
        <v>0</v>
      </c>
      <c r="S300" s="2">
        <v>0</v>
      </c>
      <c r="T300" s="2">
        <v>0</v>
      </c>
      <c r="U300" s="2">
        <f t="shared" si="53"/>
        <v>0</v>
      </c>
      <c r="V300" s="2">
        <v>0</v>
      </c>
      <c r="W300" s="2">
        <v>0</v>
      </c>
      <c r="X300" s="2">
        <f t="shared" si="54"/>
        <v>0</v>
      </c>
      <c r="Y300" s="2">
        <v>0</v>
      </c>
      <c r="Z300" s="2">
        <v>0</v>
      </c>
      <c r="AA300" s="2">
        <f t="shared" si="55"/>
        <v>0</v>
      </c>
      <c r="AB300" s="2">
        <v>0</v>
      </c>
      <c r="AC300" s="2">
        <v>0</v>
      </c>
      <c r="AD300" s="2">
        <f t="shared" si="56"/>
        <v>0</v>
      </c>
      <c r="AE300" s="2">
        <v>0</v>
      </c>
      <c r="AF300" s="2">
        <v>0</v>
      </c>
      <c r="AG300" s="2">
        <f t="shared" si="57"/>
        <v>0</v>
      </c>
      <c r="AH300" s="2">
        <v>0</v>
      </c>
      <c r="AI300" s="2">
        <v>0</v>
      </c>
      <c r="AJ300" s="2">
        <f t="shared" si="58"/>
        <v>0</v>
      </c>
      <c r="AK300" s="2">
        <v>0</v>
      </c>
      <c r="AL300" s="2">
        <v>0</v>
      </c>
      <c r="AM300" s="2">
        <f t="shared" si="59"/>
        <v>0</v>
      </c>
    </row>
    <row r="301" spans="1:39" x14ac:dyDescent="0.3">
      <c r="A301" s="40"/>
      <c r="B301" s="42"/>
      <c r="C301" s="2" t="s">
        <v>307</v>
      </c>
      <c r="D301" s="2">
        <v>4332</v>
      </c>
      <c r="E301" s="2">
        <v>703</v>
      </c>
      <c r="F301" s="2">
        <f t="shared" si="48"/>
        <v>5035</v>
      </c>
      <c r="G301" s="2">
        <v>615</v>
      </c>
      <c r="H301" s="2">
        <v>0</v>
      </c>
      <c r="I301" s="2">
        <f t="shared" si="49"/>
        <v>615</v>
      </c>
      <c r="J301" s="2">
        <v>300</v>
      </c>
      <c r="K301" s="2">
        <v>0</v>
      </c>
      <c r="L301" s="2">
        <f t="shared" si="50"/>
        <v>300</v>
      </c>
      <c r="M301" s="2">
        <v>0</v>
      </c>
      <c r="N301" s="2">
        <v>0</v>
      </c>
      <c r="O301" s="2">
        <f t="shared" si="51"/>
        <v>0</v>
      </c>
      <c r="P301" s="2">
        <v>0</v>
      </c>
      <c r="Q301" s="2">
        <v>0</v>
      </c>
      <c r="R301" s="2">
        <f t="shared" si="52"/>
        <v>0</v>
      </c>
      <c r="S301" s="2">
        <v>0</v>
      </c>
      <c r="T301" s="2">
        <v>0</v>
      </c>
      <c r="U301" s="2">
        <f t="shared" si="53"/>
        <v>0</v>
      </c>
      <c r="V301" s="2">
        <v>0</v>
      </c>
      <c r="W301" s="2">
        <v>0</v>
      </c>
      <c r="X301" s="2">
        <f t="shared" si="54"/>
        <v>0</v>
      </c>
      <c r="Y301" s="2">
        <v>0</v>
      </c>
      <c r="Z301" s="2">
        <v>0</v>
      </c>
      <c r="AA301" s="2">
        <f t="shared" si="55"/>
        <v>0</v>
      </c>
      <c r="AB301" s="2">
        <v>0</v>
      </c>
      <c r="AC301" s="2">
        <v>0</v>
      </c>
      <c r="AD301" s="2">
        <f t="shared" si="56"/>
        <v>0</v>
      </c>
      <c r="AE301" s="2">
        <v>0</v>
      </c>
      <c r="AF301" s="2">
        <v>0</v>
      </c>
      <c r="AG301" s="2">
        <f t="shared" si="57"/>
        <v>0</v>
      </c>
      <c r="AH301" s="2">
        <v>0</v>
      </c>
      <c r="AI301" s="2">
        <v>0</v>
      </c>
      <c r="AJ301" s="2">
        <f t="shared" si="58"/>
        <v>0</v>
      </c>
      <c r="AK301" s="2">
        <v>0</v>
      </c>
      <c r="AL301" s="2">
        <v>0</v>
      </c>
      <c r="AM301" s="2">
        <f t="shared" si="59"/>
        <v>0</v>
      </c>
    </row>
    <row r="302" spans="1:39" x14ac:dyDescent="0.3">
      <c r="A302" s="40"/>
      <c r="B302" s="42"/>
      <c r="C302" s="2" t="s">
        <v>308</v>
      </c>
      <c r="D302" s="2">
        <v>3018</v>
      </c>
      <c r="E302" s="2">
        <v>558</v>
      </c>
      <c r="F302" s="2">
        <f t="shared" si="48"/>
        <v>3576</v>
      </c>
      <c r="G302" s="2">
        <v>112</v>
      </c>
      <c r="H302" s="2">
        <v>0</v>
      </c>
      <c r="I302" s="2">
        <f t="shared" si="49"/>
        <v>112</v>
      </c>
      <c r="J302" s="2">
        <v>29</v>
      </c>
      <c r="K302" s="2">
        <v>0</v>
      </c>
      <c r="L302" s="2">
        <f t="shared" si="50"/>
        <v>29</v>
      </c>
      <c r="M302" s="2">
        <v>0</v>
      </c>
      <c r="N302" s="2">
        <v>0</v>
      </c>
      <c r="O302" s="2">
        <f t="shared" si="51"/>
        <v>0</v>
      </c>
      <c r="P302" s="2">
        <v>0</v>
      </c>
      <c r="Q302" s="2">
        <v>0</v>
      </c>
      <c r="R302" s="2">
        <f t="shared" si="52"/>
        <v>0</v>
      </c>
      <c r="S302" s="2">
        <v>0</v>
      </c>
      <c r="T302" s="2">
        <v>0</v>
      </c>
      <c r="U302" s="2">
        <f t="shared" si="53"/>
        <v>0</v>
      </c>
      <c r="V302" s="2">
        <v>0</v>
      </c>
      <c r="W302" s="2">
        <v>0</v>
      </c>
      <c r="X302" s="2">
        <f t="shared" si="54"/>
        <v>0</v>
      </c>
      <c r="Y302" s="2">
        <v>0</v>
      </c>
      <c r="Z302" s="2">
        <v>0</v>
      </c>
      <c r="AA302" s="2">
        <f t="shared" si="55"/>
        <v>0</v>
      </c>
      <c r="AB302" s="2">
        <v>0</v>
      </c>
      <c r="AC302" s="2">
        <v>0</v>
      </c>
      <c r="AD302" s="2">
        <f t="shared" si="56"/>
        <v>0</v>
      </c>
      <c r="AE302" s="2">
        <v>0</v>
      </c>
      <c r="AF302" s="2">
        <v>0</v>
      </c>
      <c r="AG302" s="2">
        <f t="shared" si="57"/>
        <v>0</v>
      </c>
      <c r="AH302" s="2">
        <v>0</v>
      </c>
      <c r="AI302" s="2">
        <v>0</v>
      </c>
      <c r="AJ302" s="2">
        <f t="shared" si="58"/>
        <v>0</v>
      </c>
      <c r="AK302" s="2">
        <v>0</v>
      </c>
      <c r="AL302" s="2">
        <v>0</v>
      </c>
      <c r="AM302" s="2">
        <f t="shared" si="59"/>
        <v>0</v>
      </c>
    </row>
    <row r="303" spans="1:39" x14ac:dyDescent="0.3">
      <c r="A303" s="40"/>
      <c r="B303" s="42"/>
      <c r="C303" s="2" t="s">
        <v>309</v>
      </c>
      <c r="D303" s="2">
        <v>2098</v>
      </c>
      <c r="E303" s="2">
        <v>1784</v>
      </c>
      <c r="F303" s="2">
        <f t="shared" si="48"/>
        <v>3882</v>
      </c>
      <c r="G303" s="2">
        <v>433</v>
      </c>
      <c r="H303" s="2">
        <v>0</v>
      </c>
      <c r="I303" s="2">
        <f t="shared" si="49"/>
        <v>433</v>
      </c>
      <c r="J303" s="2">
        <v>85</v>
      </c>
      <c r="K303" s="2">
        <v>0</v>
      </c>
      <c r="L303" s="2">
        <f t="shared" si="50"/>
        <v>85</v>
      </c>
      <c r="M303" s="2">
        <v>0</v>
      </c>
      <c r="N303" s="2">
        <v>0</v>
      </c>
      <c r="O303" s="2">
        <f t="shared" si="51"/>
        <v>0</v>
      </c>
      <c r="P303" s="2">
        <v>0</v>
      </c>
      <c r="Q303" s="2">
        <v>0</v>
      </c>
      <c r="R303" s="2">
        <f t="shared" si="52"/>
        <v>0</v>
      </c>
      <c r="S303" s="2">
        <v>0</v>
      </c>
      <c r="T303" s="2">
        <v>0</v>
      </c>
      <c r="U303" s="2">
        <f t="shared" si="53"/>
        <v>0</v>
      </c>
      <c r="V303" s="2">
        <v>0</v>
      </c>
      <c r="W303" s="2">
        <v>0</v>
      </c>
      <c r="X303" s="2">
        <f t="shared" si="54"/>
        <v>0</v>
      </c>
      <c r="Y303" s="2">
        <v>0</v>
      </c>
      <c r="Z303" s="2">
        <v>0</v>
      </c>
      <c r="AA303" s="2">
        <f t="shared" si="55"/>
        <v>0</v>
      </c>
      <c r="AB303" s="2">
        <v>0</v>
      </c>
      <c r="AC303" s="2">
        <v>0</v>
      </c>
      <c r="AD303" s="2">
        <f t="shared" si="56"/>
        <v>0</v>
      </c>
      <c r="AE303" s="2">
        <v>0</v>
      </c>
      <c r="AF303" s="2">
        <v>0</v>
      </c>
      <c r="AG303" s="2">
        <f t="shared" si="57"/>
        <v>0</v>
      </c>
      <c r="AH303" s="2">
        <v>0</v>
      </c>
      <c r="AI303" s="2">
        <v>0</v>
      </c>
      <c r="AJ303" s="2">
        <f t="shared" si="58"/>
        <v>0</v>
      </c>
      <c r="AK303" s="2">
        <v>0</v>
      </c>
      <c r="AL303" s="2">
        <v>0</v>
      </c>
      <c r="AM303" s="2">
        <f t="shared" si="59"/>
        <v>0</v>
      </c>
    </row>
    <row r="304" spans="1:39" x14ac:dyDescent="0.3">
      <c r="A304" s="40"/>
      <c r="B304" s="42"/>
      <c r="C304" s="2" t="s">
        <v>310</v>
      </c>
      <c r="D304" s="2">
        <v>16378</v>
      </c>
      <c r="E304" s="2">
        <v>13811</v>
      </c>
      <c r="F304" s="2">
        <f t="shared" si="48"/>
        <v>30189</v>
      </c>
      <c r="G304" s="2">
        <v>4248</v>
      </c>
      <c r="H304" s="2">
        <v>0</v>
      </c>
      <c r="I304" s="2">
        <f t="shared" si="49"/>
        <v>4248</v>
      </c>
      <c r="J304" s="2">
        <v>2689</v>
      </c>
      <c r="K304" s="2">
        <v>0</v>
      </c>
      <c r="L304" s="2">
        <f t="shared" si="50"/>
        <v>2689</v>
      </c>
      <c r="M304" s="2">
        <v>0</v>
      </c>
      <c r="N304" s="2">
        <v>0</v>
      </c>
      <c r="O304" s="2">
        <f t="shared" si="51"/>
        <v>0</v>
      </c>
      <c r="P304" s="2">
        <v>0</v>
      </c>
      <c r="Q304" s="2">
        <v>0</v>
      </c>
      <c r="R304" s="2">
        <f t="shared" si="52"/>
        <v>0</v>
      </c>
      <c r="S304" s="2">
        <v>0</v>
      </c>
      <c r="T304" s="2">
        <v>0</v>
      </c>
      <c r="U304" s="2">
        <f t="shared" si="53"/>
        <v>0</v>
      </c>
      <c r="V304" s="2">
        <v>0</v>
      </c>
      <c r="W304" s="2">
        <v>0</v>
      </c>
      <c r="X304" s="2">
        <f t="shared" si="54"/>
        <v>0</v>
      </c>
      <c r="Y304" s="2">
        <v>0</v>
      </c>
      <c r="Z304" s="2">
        <v>0</v>
      </c>
      <c r="AA304" s="2">
        <f t="shared" si="55"/>
        <v>0</v>
      </c>
      <c r="AB304" s="2">
        <v>5551</v>
      </c>
      <c r="AC304" s="2">
        <v>2081</v>
      </c>
      <c r="AD304" s="2">
        <f t="shared" si="56"/>
        <v>7632</v>
      </c>
      <c r="AE304" s="2">
        <v>1851</v>
      </c>
      <c r="AF304" s="2">
        <v>0</v>
      </c>
      <c r="AG304" s="2">
        <f t="shared" si="57"/>
        <v>1851</v>
      </c>
      <c r="AH304" s="2">
        <v>1240</v>
      </c>
      <c r="AI304" s="2">
        <v>0</v>
      </c>
      <c r="AJ304" s="2">
        <f t="shared" si="58"/>
        <v>1240</v>
      </c>
      <c r="AK304" s="2">
        <v>0</v>
      </c>
      <c r="AL304" s="2">
        <v>0</v>
      </c>
      <c r="AM304" s="2">
        <f t="shared" si="59"/>
        <v>0</v>
      </c>
    </row>
    <row r="305" spans="1:39" x14ac:dyDescent="0.3">
      <c r="A305" s="40"/>
      <c r="B305" s="42"/>
      <c r="C305" s="2" t="s">
        <v>311</v>
      </c>
      <c r="D305" s="2">
        <v>1124</v>
      </c>
      <c r="E305" s="2">
        <v>274</v>
      </c>
      <c r="F305" s="2">
        <f t="shared" si="48"/>
        <v>1398</v>
      </c>
      <c r="G305" s="2">
        <v>159</v>
      </c>
      <c r="H305" s="2">
        <v>0</v>
      </c>
      <c r="I305" s="2">
        <f t="shared" si="49"/>
        <v>159</v>
      </c>
      <c r="J305" s="2">
        <v>0</v>
      </c>
      <c r="K305" s="2">
        <v>0</v>
      </c>
      <c r="L305" s="2">
        <f t="shared" si="50"/>
        <v>0</v>
      </c>
      <c r="M305" s="2">
        <v>0</v>
      </c>
      <c r="N305" s="2">
        <v>0</v>
      </c>
      <c r="O305" s="2">
        <f t="shared" si="51"/>
        <v>0</v>
      </c>
      <c r="P305" s="2">
        <v>0</v>
      </c>
      <c r="Q305" s="2">
        <v>0</v>
      </c>
      <c r="R305" s="2">
        <f t="shared" si="52"/>
        <v>0</v>
      </c>
      <c r="S305" s="2">
        <v>0</v>
      </c>
      <c r="T305" s="2">
        <v>0</v>
      </c>
      <c r="U305" s="2">
        <f t="shared" si="53"/>
        <v>0</v>
      </c>
      <c r="V305" s="2">
        <v>0</v>
      </c>
      <c r="W305" s="2">
        <v>0</v>
      </c>
      <c r="X305" s="2">
        <f t="shared" si="54"/>
        <v>0</v>
      </c>
      <c r="Y305" s="2">
        <v>0</v>
      </c>
      <c r="Z305" s="2">
        <v>0</v>
      </c>
      <c r="AA305" s="2">
        <f t="shared" si="55"/>
        <v>0</v>
      </c>
      <c r="AB305" s="2">
        <v>0</v>
      </c>
      <c r="AC305" s="2">
        <v>0</v>
      </c>
      <c r="AD305" s="2">
        <f t="shared" si="56"/>
        <v>0</v>
      </c>
      <c r="AE305" s="2">
        <v>0</v>
      </c>
      <c r="AF305" s="2">
        <v>0</v>
      </c>
      <c r="AG305" s="2">
        <f t="shared" si="57"/>
        <v>0</v>
      </c>
      <c r="AH305" s="2">
        <v>0</v>
      </c>
      <c r="AI305" s="2">
        <v>0</v>
      </c>
      <c r="AJ305" s="2">
        <f t="shared" si="58"/>
        <v>0</v>
      </c>
      <c r="AK305" s="2">
        <v>0</v>
      </c>
      <c r="AL305" s="2">
        <v>0</v>
      </c>
      <c r="AM305" s="2">
        <f t="shared" si="59"/>
        <v>0</v>
      </c>
    </row>
    <row r="306" spans="1:39" x14ac:dyDescent="0.3">
      <c r="A306" s="40"/>
      <c r="B306" s="42"/>
      <c r="C306" s="2" t="s">
        <v>312</v>
      </c>
      <c r="D306" s="2">
        <v>2322</v>
      </c>
      <c r="E306" s="2">
        <v>971</v>
      </c>
      <c r="F306" s="2">
        <f t="shared" si="48"/>
        <v>3293</v>
      </c>
      <c r="G306" s="2">
        <v>281</v>
      </c>
      <c r="H306" s="2">
        <v>0</v>
      </c>
      <c r="I306" s="2">
        <f t="shared" si="49"/>
        <v>281</v>
      </c>
      <c r="J306" s="2">
        <v>44</v>
      </c>
      <c r="K306" s="2">
        <v>0</v>
      </c>
      <c r="L306" s="2">
        <f t="shared" si="50"/>
        <v>44</v>
      </c>
      <c r="M306" s="2">
        <v>0</v>
      </c>
      <c r="N306" s="2">
        <v>0</v>
      </c>
      <c r="O306" s="2">
        <f t="shared" si="51"/>
        <v>0</v>
      </c>
      <c r="P306" s="2">
        <v>0</v>
      </c>
      <c r="Q306" s="2">
        <v>0</v>
      </c>
      <c r="R306" s="2">
        <f t="shared" si="52"/>
        <v>0</v>
      </c>
      <c r="S306" s="2">
        <v>0</v>
      </c>
      <c r="T306" s="2">
        <v>0</v>
      </c>
      <c r="U306" s="2">
        <f t="shared" si="53"/>
        <v>0</v>
      </c>
      <c r="V306" s="2">
        <v>0</v>
      </c>
      <c r="W306" s="2">
        <v>0</v>
      </c>
      <c r="X306" s="2">
        <f t="shared" si="54"/>
        <v>0</v>
      </c>
      <c r="Y306" s="2">
        <v>0</v>
      </c>
      <c r="Z306" s="2">
        <v>0</v>
      </c>
      <c r="AA306" s="2">
        <f t="shared" si="55"/>
        <v>0</v>
      </c>
      <c r="AB306" s="2">
        <v>0</v>
      </c>
      <c r="AC306" s="2">
        <v>0</v>
      </c>
      <c r="AD306" s="2">
        <f t="shared" si="56"/>
        <v>0</v>
      </c>
      <c r="AE306" s="2">
        <v>0</v>
      </c>
      <c r="AF306" s="2">
        <v>0</v>
      </c>
      <c r="AG306" s="2">
        <f t="shared" si="57"/>
        <v>0</v>
      </c>
      <c r="AH306" s="2">
        <v>0</v>
      </c>
      <c r="AI306" s="2">
        <v>0</v>
      </c>
      <c r="AJ306" s="2">
        <f t="shared" si="58"/>
        <v>0</v>
      </c>
      <c r="AK306" s="2">
        <v>0</v>
      </c>
      <c r="AL306" s="2">
        <v>0</v>
      </c>
      <c r="AM306" s="2">
        <f t="shared" si="59"/>
        <v>0</v>
      </c>
    </row>
    <row r="307" spans="1:39" x14ac:dyDescent="0.3">
      <c r="A307" s="40"/>
      <c r="B307" s="42"/>
      <c r="C307" s="2" t="s">
        <v>313</v>
      </c>
      <c r="D307" s="2">
        <v>1565</v>
      </c>
      <c r="E307" s="2">
        <v>1429</v>
      </c>
      <c r="F307" s="2">
        <f t="shared" si="48"/>
        <v>2994</v>
      </c>
      <c r="G307" s="2">
        <v>197</v>
      </c>
      <c r="H307" s="2">
        <v>0</v>
      </c>
      <c r="I307" s="2">
        <f t="shared" si="49"/>
        <v>197</v>
      </c>
      <c r="J307" s="2">
        <v>61</v>
      </c>
      <c r="K307" s="2">
        <v>0</v>
      </c>
      <c r="L307" s="2">
        <f t="shared" si="50"/>
        <v>61</v>
      </c>
      <c r="M307" s="2">
        <v>0</v>
      </c>
      <c r="N307" s="2">
        <v>0</v>
      </c>
      <c r="O307" s="2">
        <f t="shared" si="51"/>
        <v>0</v>
      </c>
      <c r="P307" s="2">
        <v>0</v>
      </c>
      <c r="Q307" s="2">
        <v>0</v>
      </c>
      <c r="R307" s="2">
        <f t="shared" si="52"/>
        <v>0</v>
      </c>
      <c r="S307" s="2">
        <v>0</v>
      </c>
      <c r="T307" s="2">
        <v>0</v>
      </c>
      <c r="U307" s="2">
        <f t="shared" si="53"/>
        <v>0</v>
      </c>
      <c r="V307" s="2">
        <v>0</v>
      </c>
      <c r="W307" s="2">
        <v>0</v>
      </c>
      <c r="X307" s="2">
        <f t="shared" si="54"/>
        <v>0</v>
      </c>
      <c r="Y307" s="2">
        <v>0</v>
      </c>
      <c r="Z307" s="2">
        <v>0</v>
      </c>
      <c r="AA307" s="2">
        <f t="shared" si="55"/>
        <v>0</v>
      </c>
      <c r="AB307" s="2">
        <v>0</v>
      </c>
      <c r="AC307" s="2">
        <v>0</v>
      </c>
      <c r="AD307" s="2">
        <f t="shared" si="56"/>
        <v>0</v>
      </c>
      <c r="AE307" s="2">
        <v>0</v>
      </c>
      <c r="AF307" s="2">
        <v>0</v>
      </c>
      <c r="AG307" s="2">
        <f t="shared" si="57"/>
        <v>0</v>
      </c>
      <c r="AH307" s="2">
        <v>0</v>
      </c>
      <c r="AI307" s="2">
        <v>0</v>
      </c>
      <c r="AJ307" s="2">
        <f t="shared" si="58"/>
        <v>0</v>
      </c>
      <c r="AK307" s="2">
        <v>0</v>
      </c>
      <c r="AL307" s="2">
        <v>0</v>
      </c>
      <c r="AM307" s="2">
        <f t="shared" si="59"/>
        <v>0</v>
      </c>
    </row>
    <row r="308" spans="1:39" x14ac:dyDescent="0.3">
      <c r="A308" s="40">
        <v>23</v>
      </c>
      <c r="B308" s="42" t="s">
        <v>314</v>
      </c>
      <c r="C308" s="2" t="s">
        <v>315</v>
      </c>
      <c r="D308" s="2">
        <v>4816</v>
      </c>
      <c r="E308" s="2">
        <v>1313</v>
      </c>
      <c r="F308" s="2">
        <f t="shared" si="48"/>
        <v>6129</v>
      </c>
      <c r="G308" s="2">
        <v>1360</v>
      </c>
      <c r="H308" s="2">
        <v>0</v>
      </c>
      <c r="I308" s="2">
        <f t="shared" si="49"/>
        <v>1360</v>
      </c>
      <c r="J308" s="2">
        <v>866</v>
      </c>
      <c r="K308" s="2">
        <v>0</v>
      </c>
      <c r="L308" s="2">
        <f t="shared" si="50"/>
        <v>866</v>
      </c>
      <c r="M308" s="2">
        <v>0</v>
      </c>
      <c r="N308" s="2">
        <v>0</v>
      </c>
      <c r="O308" s="2">
        <f t="shared" si="51"/>
        <v>0</v>
      </c>
      <c r="P308" s="2">
        <v>0</v>
      </c>
      <c r="Q308" s="2">
        <v>0</v>
      </c>
      <c r="R308" s="2">
        <f t="shared" si="52"/>
        <v>0</v>
      </c>
      <c r="S308" s="2">
        <v>0</v>
      </c>
      <c r="T308" s="2">
        <v>0</v>
      </c>
      <c r="U308" s="2">
        <f t="shared" si="53"/>
        <v>0</v>
      </c>
      <c r="V308" s="2">
        <v>0</v>
      </c>
      <c r="W308" s="2">
        <v>0</v>
      </c>
      <c r="X308" s="2">
        <f t="shared" si="54"/>
        <v>0</v>
      </c>
      <c r="Y308" s="2">
        <v>0</v>
      </c>
      <c r="Z308" s="2">
        <v>0</v>
      </c>
      <c r="AA308" s="2">
        <f t="shared" si="55"/>
        <v>0</v>
      </c>
      <c r="AB308" s="2">
        <v>0</v>
      </c>
      <c r="AC308" s="2">
        <v>0</v>
      </c>
      <c r="AD308" s="2">
        <f t="shared" si="56"/>
        <v>0</v>
      </c>
      <c r="AE308" s="2">
        <v>0</v>
      </c>
      <c r="AF308" s="2">
        <v>0</v>
      </c>
      <c r="AG308" s="2">
        <f t="shared" si="57"/>
        <v>0</v>
      </c>
      <c r="AH308" s="2">
        <v>0</v>
      </c>
      <c r="AI308" s="2">
        <v>0</v>
      </c>
      <c r="AJ308" s="2">
        <f t="shared" si="58"/>
        <v>0</v>
      </c>
      <c r="AK308" s="2">
        <v>0</v>
      </c>
      <c r="AL308" s="2">
        <v>0</v>
      </c>
      <c r="AM308" s="2">
        <f t="shared" si="59"/>
        <v>0</v>
      </c>
    </row>
    <row r="309" spans="1:39" x14ac:dyDescent="0.3">
      <c r="A309" s="40"/>
      <c r="B309" s="42"/>
      <c r="C309" s="2" t="s">
        <v>35</v>
      </c>
      <c r="D309" s="2">
        <v>9899</v>
      </c>
      <c r="E309" s="2">
        <v>1047</v>
      </c>
      <c r="F309" s="2">
        <f t="shared" si="48"/>
        <v>10946</v>
      </c>
      <c r="G309" s="2">
        <v>2004</v>
      </c>
      <c r="H309" s="2">
        <v>0</v>
      </c>
      <c r="I309" s="2">
        <f t="shared" si="49"/>
        <v>2004</v>
      </c>
      <c r="J309" s="2">
        <v>1058</v>
      </c>
      <c r="K309" s="2">
        <v>0</v>
      </c>
      <c r="L309" s="2">
        <f t="shared" si="50"/>
        <v>1058</v>
      </c>
      <c r="M309" s="2">
        <v>0</v>
      </c>
      <c r="N309" s="2">
        <v>0</v>
      </c>
      <c r="O309" s="2">
        <f t="shared" si="51"/>
        <v>0</v>
      </c>
      <c r="P309" s="2">
        <v>0</v>
      </c>
      <c r="Q309" s="2">
        <v>0</v>
      </c>
      <c r="R309" s="2">
        <f t="shared" si="52"/>
        <v>0</v>
      </c>
      <c r="S309" s="2">
        <v>0</v>
      </c>
      <c r="T309" s="2">
        <v>0</v>
      </c>
      <c r="U309" s="2">
        <f t="shared" si="53"/>
        <v>0</v>
      </c>
      <c r="V309" s="2">
        <v>0</v>
      </c>
      <c r="W309" s="2">
        <v>0</v>
      </c>
      <c r="X309" s="2">
        <f t="shared" si="54"/>
        <v>0</v>
      </c>
      <c r="Y309" s="2">
        <v>0</v>
      </c>
      <c r="Z309" s="2">
        <v>0</v>
      </c>
      <c r="AA309" s="2">
        <f t="shared" si="55"/>
        <v>0</v>
      </c>
      <c r="AB309" s="2">
        <v>944</v>
      </c>
      <c r="AC309" s="2">
        <v>86</v>
      </c>
      <c r="AD309" s="2">
        <f t="shared" si="56"/>
        <v>1030</v>
      </c>
      <c r="AE309" s="2">
        <v>123</v>
      </c>
      <c r="AF309" s="2">
        <v>0</v>
      </c>
      <c r="AG309" s="2">
        <f t="shared" si="57"/>
        <v>123</v>
      </c>
      <c r="AH309" s="2">
        <v>26</v>
      </c>
      <c r="AI309" s="2">
        <v>0</v>
      </c>
      <c r="AJ309" s="2">
        <f t="shared" si="58"/>
        <v>26</v>
      </c>
      <c r="AK309" s="2">
        <v>0</v>
      </c>
      <c r="AL309" s="2">
        <v>0</v>
      </c>
      <c r="AM309" s="2">
        <f t="shared" si="59"/>
        <v>0</v>
      </c>
    </row>
    <row r="310" spans="1:39" x14ac:dyDescent="0.3">
      <c r="A310" s="40"/>
      <c r="B310" s="42"/>
      <c r="C310" s="2" t="s">
        <v>316</v>
      </c>
      <c r="D310" s="2">
        <v>5417</v>
      </c>
      <c r="E310" s="2">
        <v>4931</v>
      </c>
      <c r="F310" s="2">
        <f t="shared" si="48"/>
        <v>10348</v>
      </c>
      <c r="G310" s="2">
        <v>2299</v>
      </c>
      <c r="H310" s="2">
        <v>0</v>
      </c>
      <c r="I310" s="2">
        <f t="shared" si="49"/>
        <v>2299</v>
      </c>
      <c r="J310" s="2">
        <v>1616</v>
      </c>
      <c r="K310" s="2">
        <v>0</v>
      </c>
      <c r="L310" s="2">
        <f t="shared" si="50"/>
        <v>1616</v>
      </c>
      <c r="M310" s="2">
        <v>0</v>
      </c>
      <c r="N310" s="2">
        <v>0</v>
      </c>
      <c r="O310" s="2">
        <f t="shared" si="51"/>
        <v>0</v>
      </c>
      <c r="P310" s="2">
        <v>0</v>
      </c>
      <c r="Q310" s="2">
        <v>0</v>
      </c>
      <c r="R310" s="2">
        <f t="shared" si="52"/>
        <v>0</v>
      </c>
      <c r="S310" s="2">
        <v>0</v>
      </c>
      <c r="T310" s="2">
        <v>0</v>
      </c>
      <c r="U310" s="2">
        <f t="shared" si="53"/>
        <v>0</v>
      </c>
      <c r="V310" s="2">
        <v>0</v>
      </c>
      <c r="W310" s="2">
        <v>0</v>
      </c>
      <c r="X310" s="2">
        <f t="shared" si="54"/>
        <v>0</v>
      </c>
      <c r="Y310" s="2">
        <v>0</v>
      </c>
      <c r="Z310" s="2">
        <v>0</v>
      </c>
      <c r="AA310" s="2">
        <f t="shared" si="55"/>
        <v>0</v>
      </c>
      <c r="AB310" s="2">
        <v>417</v>
      </c>
      <c r="AC310" s="2">
        <v>117</v>
      </c>
      <c r="AD310" s="2">
        <f t="shared" si="56"/>
        <v>534</v>
      </c>
      <c r="AE310" s="2">
        <v>76</v>
      </c>
      <c r="AF310" s="2">
        <v>0</v>
      </c>
      <c r="AG310" s="2">
        <f t="shared" si="57"/>
        <v>76</v>
      </c>
      <c r="AH310" s="2">
        <v>44</v>
      </c>
      <c r="AI310" s="2">
        <v>0</v>
      </c>
      <c r="AJ310" s="2">
        <f t="shared" si="58"/>
        <v>44</v>
      </c>
      <c r="AK310" s="2">
        <v>0</v>
      </c>
      <c r="AL310" s="2">
        <v>0</v>
      </c>
      <c r="AM310" s="2">
        <f t="shared" si="59"/>
        <v>0</v>
      </c>
    </row>
    <row r="311" spans="1:39" x14ac:dyDescent="0.3">
      <c r="A311" s="40"/>
      <c r="B311" s="42"/>
      <c r="C311" s="2" t="s">
        <v>317</v>
      </c>
      <c r="D311" s="2">
        <v>3870</v>
      </c>
      <c r="E311" s="2">
        <v>4054</v>
      </c>
      <c r="F311" s="2">
        <f t="shared" si="48"/>
        <v>7924</v>
      </c>
      <c r="G311" s="2">
        <v>1596</v>
      </c>
      <c r="H311" s="2">
        <v>0</v>
      </c>
      <c r="I311" s="2">
        <f t="shared" si="49"/>
        <v>1596</v>
      </c>
      <c r="J311" s="2">
        <v>1033</v>
      </c>
      <c r="K311" s="2">
        <v>0</v>
      </c>
      <c r="L311" s="2">
        <f t="shared" si="50"/>
        <v>1033</v>
      </c>
      <c r="M311" s="2">
        <v>0</v>
      </c>
      <c r="N311" s="2">
        <v>0</v>
      </c>
      <c r="O311" s="2">
        <f t="shared" si="51"/>
        <v>0</v>
      </c>
      <c r="P311" s="2">
        <v>0</v>
      </c>
      <c r="Q311" s="2">
        <v>0</v>
      </c>
      <c r="R311" s="2">
        <f t="shared" si="52"/>
        <v>0</v>
      </c>
      <c r="S311" s="2">
        <v>0</v>
      </c>
      <c r="T311" s="2">
        <v>0</v>
      </c>
      <c r="U311" s="2">
        <f t="shared" si="53"/>
        <v>0</v>
      </c>
      <c r="V311" s="2">
        <v>0</v>
      </c>
      <c r="W311" s="2">
        <v>0</v>
      </c>
      <c r="X311" s="2">
        <f t="shared" si="54"/>
        <v>0</v>
      </c>
      <c r="Y311" s="2">
        <v>0</v>
      </c>
      <c r="Z311" s="2">
        <v>0</v>
      </c>
      <c r="AA311" s="2">
        <f t="shared" si="55"/>
        <v>0</v>
      </c>
      <c r="AB311" s="2">
        <v>0</v>
      </c>
      <c r="AC311" s="2">
        <v>0</v>
      </c>
      <c r="AD311" s="2">
        <f t="shared" si="56"/>
        <v>0</v>
      </c>
      <c r="AE311" s="2">
        <v>0</v>
      </c>
      <c r="AF311" s="2">
        <v>0</v>
      </c>
      <c r="AG311" s="2">
        <f t="shared" si="57"/>
        <v>0</v>
      </c>
      <c r="AH311" s="2">
        <v>0</v>
      </c>
      <c r="AI311" s="2">
        <v>0</v>
      </c>
      <c r="AJ311" s="2">
        <f t="shared" si="58"/>
        <v>0</v>
      </c>
      <c r="AK311" s="2">
        <v>0</v>
      </c>
      <c r="AL311" s="2">
        <v>0</v>
      </c>
      <c r="AM311" s="2">
        <f t="shared" si="59"/>
        <v>0</v>
      </c>
    </row>
    <row r="312" spans="1:39" x14ac:dyDescent="0.3">
      <c r="A312" s="40"/>
      <c r="B312" s="42"/>
      <c r="C312" s="2" t="s">
        <v>318</v>
      </c>
      <c r="D312" s="2">
        <v>2103</v>
      </c>
      <c r="E312" s="2">
        <v>1552</v>
      </c>
      <c r="F312" s="2">
        <f t="shared" si="48"/>
        <v>3655</v>
      </c>
      <c r="G312" s="2">
        <v>533</v>
      </c>
      <c r="H312" s="2">
        <v>0</v>
      </c>
      <c r="I312" s="2">
        <f t="shared" si="49"/>
        <v>533</v>
      </c>
      <c r="J312" s="2">
        <v>266</v>
      </c>
      <c r="K312" s="2">
        <v>0</v>
      </c>
      <c r="L312" s="2">
        <f t="shared" si="50"/>
        <v>266</v>
      </c>
      <c r="M312" s="2">
        <v>0</v>
      </c>
      <c r="N312" s="2">
        <v>0</v>
      </c>
      <c r="O312" s="2">
        <f t="shared" si="51"/>
        <v>0</v>
      </c>
      <c r="P312" s="2">
        <v>0</v>
      </c>
      <c r="Q312" s="2">
        <v>0</v>
      </c>
      <c r="R312" s="2">
        <f t="shared" si="52"/>
        <v>0</v>
      </c>
      <c r="S312" s="2">
        <v>0</v>
      </c>
      <c r="T312" s="2">
        <v>0</v>
      </c>
      <c r="U312" s="2">
        <f t="shared" si="53"/>
        <v>0</v>
      </c>
      <c r="V312" s="2">
        <v>0</v>
      </c>
      <c r="W312" s="2">
        <v>0</v>
      </c>
      <c r="X312" s="2">
        <f t="shared" si="54"/>
        <v>0</v>
      </c>
      <c r="Y312" s="2">
        <v>0</v>
      </c>
      <c r="Z312" s="2">
        <v>0</v>
      </c>
      <c r="AA312" s="2">
        <f t="shared" si="55"/>
        <v>0</v>
      </c>
      <c r="AB312" s="2">
        <v>0</v>
      </c>
      <c r="AC312" s="2">
        <v>0</v>
      </c>
      <c r="AD312" s="2">
        <f t="shared" si="56"/>
        <v>0</v>
      </c>
      <c r="AE312" s="2">
        <v>0</v>
      </c>
      <c r="AF312" s="2">
        <v>0</v>
      </c>
      <c r="AG312" s="2">
        <f t="shared" si="57"/>
        <v>0</v>
      </c>
      <c r="AH312" s="2">
        <v>0</v>
      </c>
      <c r="AI312" s="2">
        <v>0</v>
      </c>
      <c r="AJ312" s="2">
        <f t="shared" si="58"/>
        <v>0</v>
      </c>
      <c r="AK312" s="2">
        <v>0</v>
      </c>
      <c r="AL312" s="2">
        <v>0</v>
      </c>
      <c r="AM312" s="2">
        <f t="shared" si="59"/>
        <v>0</v>
      </c>
    </row>
    <row r="313" spans="1:39" x14ac:dyDescent="0.3">
      <c r="A313" s="40"/>
      <c r="B313" s="42"/>
      <c r="C313" s="2" t="s">
        <v>319</v>
      </c>
      <c r="D313" s="2">
        <v>7453</v>
      </c>
      <c r="E313" s="2">
        <v>5404</v>
      </c>
      <c r="F313" s="2">
        <f t="shared" si="48"/>
        <v>12857</v>
      </c>
      <c r="G313" s="2">
        <v>2788</v>
      </c>
      <c r="H313" s="2">
        <v>0</v>
      </c>
      <c r="I313" s="2">
        <f t="shared" si="49"/>
        <v>2788</v>
      </c>
      <c r="J313" s="2">
        <v>2210</v>
      </c>
      <c r="K313" s="2">
        <v>0</v>
      </c>
      <c r="L313" s="2">
        <f t="shared" si="50"/>
        <v>2210</v>
      </c>
      <c r="M313" s="2">
        <v>0</v>
      </c>
      <c r="N313" s="2">
        <v>0</v>
      </c>
      <c r="O313" s="2">
        <f t="shared" si="51"/>
        <v>0</v>
      </c>
      <c r="P313" s="2">
        <v>0</v>
      </c>
      <c r="Q313" s="2">
        <v>0</v>
      </c>
      <c r="R313" s="2">
        <f t="shared" si="52"/>
        <v>0</v>
      </c>
      <c r="S313" s="2">
        <v>0</v>
      </c>
      <c r="T313" s="2">
        <v>0</v>
      </c>
      <c r="U313" s="2">
        <f t="shared" si="53"/>
        <v>0</v>
      </c>
      <c r="V313" s="2">
        <v>0</v>
      </c>
      <c r="W313" s="2">
        <v>0</v>
      </c>
      <c r="X313" s="2">
        <f t="shared" si="54"/>
        <v>0</v>
      </c>
      <c r="Y313" s="2">
        <v>0</v>
      </c>
      <c r="Z313" s="2">
        <v>0</v>
      </c>
      <c r="AA313" s="2">
        <f t="shared" si="55"/>
        <v>0</v>
      </c>
      <c r="AB313" s="2">
        <v>656</v>
      </c>
      <c r="AC313" s="2">
        <v>186</v>
      </c>
      <c r="AD313" s="2">
        <f t="shared" si="56"/>
        <v>842</v>
      </c>
      <c r="AE313" s="2">
        <v>23</v>
      </c>
      <c r="AF313" s="2">
        <v>0</v>
      </c>
      <c r="AG313" s="2">
        <f t="shared" si="57"/>
        <v>23</v>
      </c>
      <c r="AH313" s="2">
        <v>0</v>
      </c>
      <c r="AI313" s="2">
        <v>0</v>
      </c>
      <c r="AJ313" s="2">
        <f t="shared" si="58"/>
        <v>0</v>
      </c>
      <c r="AK313" s="2">
        <v>0</v>
      </c>
      <c r="AL313" s="2">
        <v>0</v>
      </c>
      <c r="AM313" s="2">
        <f t="shared" si="59"/>
        <v>0</v>
      </c>
    </row>
    <row r="314" spans="1:39" x14ac:dyDescent="0.3">
      <c r="A314" s="40"/>
      <c r="B314" s="42"/>
      <c r="C314" s="2" t="s">
        <v>320</v>
      </c>
      <c r="D314" s="2">
        <v>10048</v>
      </c>
      <c r="E314" s="2">
        <v>6274</v>
      </c>
      <c r="F314" s="2">
        <f t="shared" si="48"/>
        <v>16322</v>
      </c>
      <c r="G314" s="2">
        <v>3343</v>
      </c>
      <c r="H314" s="2">
        <v>0</v>
      </c>
      <c r="I314" s="2">
        <f t="shared" si="49"/>
        <v>3343</v>
      </c>
      <c r="J314" s="2">
        <v>2174</v>
      </c>
      <c r="K314" s="2">
        <v>0</v>
      </c>
      <c r="L314" s="2">
        <f t="shared" si="50"/>
        <v>2174</v>
      </c>
      <c r="M314" s="2">
        <v>0</v>
      </c>
      <c r="N314" s="2">
        <v>0</v>
      </c>
      <c r="O314" s="2">
        <f t="shared" si="51"/>
        <v>0</v>
      </c>
      <c r="P314" s="2">
        <v>0</v>
      </c>
      <c r="Q314" s="2">
        <v>0</v>
      </c>
      <c r="R314" s="2">
        <f t="shared" si="52"/>
        <v>0</v>
      </c>
      <c r="S314" s="2">
        <v>0</v>
      </c>
      <c r="T314" s="2">
        <v>0</v>
      </c>
      <c r="U314" s="2">
        <f t="shared" si="53"/>
        <v>0</v>
      </c>
      <c r="V314" s="2">
        <v>0</v>
      </c>
      <c r="W314" s="2">
        <v>0</v>
      </c>
      <c r="X314" s="2">
        <f t="shared" si="54"/>
        <v>0</v>
      </c>
      <c r="Y314" s="2">
        <v>0</v>
      </c>
      <c r="Z314" s="2">
        <v>0</v>
      </c>
      <c r="AA314" s="2">
        <f t="shared" si="55"/>
        <v>0</v>
      </c>
      <c r="AB314" s="2">
        <v>165</v>
      </c>
      <c r="AC314" s="2">
        <v>8</v>
      </c>
      <c r="AD314" s="2">
        <f t="shared" si="56"/>
        <v>173</v>
      </c>
      <c r="AE314" s="2">
        <v>0</v>
      </c>
      <c r="AF314" s="2">
        <v>0</v>
      </c>
      <c r="AG314" s="2">
        <f t="shared" si="57"/>
        <v>0</v>
      </c>
      <c r="AH314" s="2">
        <v>0</v>
      </c>
      <c r="AI314" s="2">
        <v>0</v>
      </c>
      <c r="AJ314" s="2">
        <f t="shared" si="58"/>
        <v>0</v>
      </c>
      <c r="AK314" s="2">
        <v>0</v>
      </c>
      <c r="AL314" s="2">
        <v>0</v>
      </c>
      <c r="AM314" s="2">
        <f t="shared" si="59"/>
        <v>0</v>
      </c>
    </row>
    <row r="315" spans="1:39" x14ac:dyDescent="0.3">
      <c r="A315" s="40">
        <v>24</v>
      </c>
      <c r="B315" s="42" t="s">
        <v>321</v>
      </c>
      <c r="C315" s="2" t="s">
        <v>322</v>
      </c>
      <c r="D315" s="2">
        <v>949</v>
      </c>
      <c r="E315" s="2">
        <v>546</v>
      </c>
      <c r="F315" s="2">
        <f t="shared" si="48"/>
        <v>1495</v>
      </c>
      <c r="G315" s="2">
        <v>184</v>
      </c>
      <c r="H315" s="2">
        <v>0</v>
      </c>
      <c r="I315" s="2">
        <f t="shared" si="49"/>
        <v>184</v>
      </c>
      <c r="J315" s="2">
        <v>95</v>
      </c>
      <c r="K315" s="2">
        <v>0</v>
      </c>
      <c r="L315" s="2">
        <f t="shared" si="50"/>
        <v>95</v>
      </c>
      <c r="M315" s="2">
        <v>0</v>
      </c>
      <c r="N315" s="2">
        <v>0</v>
      </c>
      <c r="O315" s="2">
        <f t="shared" si="51"/>
        <v>0</v>
      </c>
      <c r="P315" s="2">
        <v>0</v>
      </c>
      <c r="Q315" s="2">
        <v>0</v>
      </c>
      <c r="R315" s="2">
        <f t="shared" si="52"/>
        <v>0</v>
      </c>
      <c r="S315" s="2">
        <v>0</v>
      </c>
      <c r="T315" s="2">
        <v>0</v>
      </c>
      <c r="U315" s="2">
        <f t="shared" si="53"/>
        <v>0</v>
      </c>
      <c r="V315" s="2">
        <v>0</v>
      </c>
      <c r="W315" s="2">
        <v>0</v>
      </c>
      <c r="X315" s="2">
        <f t="shared" si="54"/>
        <v>0</v>
      </c>
      <c r="Y315" s="2">
        <v>0</v>
      </c>
      <c r="Z315" s="2">
        <v>0</v>
      </c>
      <c r="AA315" s="2">
        <f t="shared" si="55"/>
        <v>0</v>
      </c>
      <c r="AB315" s="2">
        <v>0</v>
      </c>
      <c r="AC315" s="2">
        <v>0</v>
      </c>
      <c r="AD315" s="2">
        <f t="shared" si="56"/>
        <v>0</v>
      </c>
      <c r="AE315" s="2">
        <v>0</v>
      </c>
      <c r="AF315" s="2">
        <v>0</v>
      </c>
      <c r="AG315" s="2">
        <f t="shared" si="57"/>
        <v>0</v>
      </c>
      <c r="AH315" s="2">
        <v>0</v>
      </c>
      <c r="AI315" s="2">
        <v>0</v>
      </c>
      <c r="AJ315" s="2">
        <f t="shared" si="58"/>
        <v>0</v>
      </c>
      <c r="AK315" s="2">
        <v>0</v>
      </c>
      <c r="AL315" s="2">
        <v>0</v>
      </c>
      <c r="AM315" s="2">
        <f t="shared" si="59"/>
        <v>0</v>
      </c>
    </row>
    <row r="316" spans="1:39" x14ac:dyDescent="0.3">
      <c r="A316" s="40"/>
      <c r="B316" s="42"/>
      <c r="C316" s="2" t="s">
        <v>323</v>
      </c>
      <c r="D316" s="2">
        <v>7625</v>
      </c>
      <c r="E316" s="2">
        <v>5197</v>
      </c>
      <c r="F316" s="2">
        <f t="shared" si="48"/>
        <v>12822</v>
      </c>
      <c r="G316" s="2">
        <v>1099</v>
      </c>
      <c r="H316" s="2">
        <v>0</v>
      </c>
      <c r="I316" s="2">
        <f t="shared" si="49"/>
        <v>1099</v>
      </c>
      <c r="J316" s="2">
        <v>654</v>
      </c>
      <c r="K316" s="2">
        <v>0</v>
      </c>
      <c r="L316" s="2">
        <f t="shared" si="50"/>
        <v>654</v>
      </c>
      <c r="M316" s="2">
        <v>0</v>
      </c>
      <c r="N316" s="2">
        <v>0</v>
      </c>
      <c r="O316" s="2">
        <f t="shared" si="51"/>
        <v>0</v>
      </c>
      <c r="P316" s="2">
        <v>0</v>
      </c>
      <c r="Q316" s="2">
        <v>0</v>
      </c>
      <c r="R316" s="2">
        <f t="shared" si="52"/>
        <v>0</v>
      </c>
      <c r="S316" s="2">
        <v>0</v>
      </c>
      <c r="T316" s="2">
        <v>0</v>
      </c>
      <c r="U316" s="2">
        <f t="shared" si="53"/>
        <v>0</v>
      </c>
      <c r="V316" s="2">
        <v>0</v>
      </c>
      <c r="W316" s="2">
        <v>0</v>
      </c>
      <c r="X316" s="2">
        <f t="shared" si="54"/>
        <v>0</v>
      </c>
      <c r="Y316" s="2">
        <v>0</v>
      </c>
      <c r="Z316" s="2">
        <v>0</v>
      </c>
      <c r="AA316" s="2">
        <f t="shared" si="55"/>
        <v>0</v>
      </c>
      <c r="AB316" s="2">
        <v>0</v>
      </c>
      <c r="AC316" s="2">
        <v>0</v>
      </c>
      <c r="AD316" s="2">
        <f t="shared" si="56"/>
        <v>0</v>
      </c>
      <c r="AE316" s="2">
        <v>0</v>
      </c>
      <c r="AF316" s="2">
        <v>0</v>
      </c>
      <c r="AG316" s="2">
        <f t="shared" si="57"/>
        <v>0</v>
      </c>
      <c r="AH316" s="2">
        <v>0</v>
      </c>
      <c r="AI316" s="2">
        <v>0</v>
      </c>
      <c r="AJ316" s="2">
        <f t="shared" si="58"/>
        <v>0</v>
      </c>
      <c r="AK316" s="2">
        <v>0</v>
      </c>
      <c r="AL316" s="2">
        <v>0</v>
      </c>
      <c r="AM316" s="2">
        <f t="shared" si="59"/>
        <v>0</v>
      </c>
    </row>
    <row r="317" spans="1:39" x14ac:dyDescent="0.3">
      <c r="A317" s="40"/>
      <c r="B317" s="42"/>
      <c r="C317" s="2" t="s">
        <v>324</v>
      </c>
      <c r="D317" s="2">
        <v>491</v>
      </c>
      <c r="E317" s="2">
        <v>249</v>
      </c>
      <c r="F317" s="2">
        <f t="shared" si="48"/>
        <v>740</v>
      </c>
      <c r="G317" s="2">
        <v>0</v>
      </c>
      <c r="H317" s="2">
        <v>0</v>
      </c>
      <c r="I317" s="2">
        <f t="shared" si="49"/>
        <v>0</v>
      </c>
      <c r="J317" s="2">
        <v>0</v>
      </c>
      <c r="K317" s="2">
        <v>0</v>
      </c>
      <c r="L317" s="2">
        <f t="shared" si="50"/>
        <v>0</v>
      </c>
      <c r="M317" s="2">
        <v>0</v>
      </c>
      <c r="N317" s="2">
        <v>0</v>
      </c>
      <c r="O317" s="2">
        <f t="shared" si="51"/>
        <v>0</v>
      </c>
      <c r="P317" s="2">
        <v>0</v>
      </c>
      <c r="Q317" s="2">
        <v>0</v>
      </c>
      <c r="R317" s="2">
        <f t="shared" si="52"/>
        <v>0</v>
      </c>
      <c r="S317" s="2">
        <v>0</v>
      </c>
      <c r="T317" s="2">
        <v>0</v>
      </c>
      <c r="U317" s="2">
        <f t="shared" si="53"/>
        <v>0</v>
      </c>
      <c r="V317" s="2">
        <v>0</v>
      </c>
      <c r="W317" s="2">
        <v>0</v>
      </c>
      <c r="X317" s="2">
        <f t="shared" si="54"/>
        <v>0</v>
      </c>
      <c r="Y317" s="2">
        <v>0</v>
      </c>
      <c r="Z317" s="2">
        <v>0</v>
      </c>
      <c r="AA317" s="2">
        <f t="shared" si="55"/>
        <v>0</v>
      </c>
      <c r="AB317" s="2">
        <v>0</v>
      </c>
      <c r="AC317" s="2">
        <v>0</v>
      </c>
      <c r="AD317" s="2">
        <f t="shared" si="56"/>
        <v>0</v>
      </c>
      <c r="AE317" s="2">
        <v>0</v>
      </c>
      <c r="AF317" s="2">
        <v>0</v>
      </c>
      <c r="AG317" s="2">
        <f t="shared" si="57"/>
        <v>0</v>
      </c>
      <c r="AH317" s="2">
        <v>0</v>
      </c>
      <c r="AI317" s="2">
        <v>0</v>
      </c>
      <c r="AJ317" s="2">
        <f t="shared" si="58"/>
        <v>0</v>
      </c>
      <c r="AK317" s="2">
        <v>0</v>
      </c>
      <c r="AL317" s="2">
        <v>0</v>
      </c>
      <c r="AM317" s="2">
        <f t="shared" si="59"/>
        <v>0</v>
      </c>
    </row>
    <row r="318" spans="1:39" x14ac:dyDescent="0.3">
      <c r="A318" s="40"/>
      <c r="B318" s="42"/>
      <c r="C318" s="2" t="s">
        <v>325</v>
      </c>
      <c r="D318" s="2">
        <v>2814</v>
      </c>
      <c r="E318" s="2">
        <v>1924</v>
      </c>
      <c r="F318" s="2">
        <f t="shared" si="48"/>
        <v>4738</v>
      </c>
      <c r="G318" s="2">
        <v>141</v>
      </c>
      <c r="H318" s="2">
        <v>0</v>
      </c>
      <c r="I318" s="2">
        <f t="shared" si="49"/>
        <v>141</v>
      </c>
      <c r="J318" s="2">
        <v>100</v>
      </c>
      <c r="K318" s="2">
        <v>0</v>
      </c>
      <c r="L318" s="2">
        <f t="shared" si="50"/>
        <v>100</v>
      </c>
      <c r="M318" s="2">
        <v>0</v>
      </c>
      <c r="N318" s="2">
        <v>0</v>
      </c>
      <c r="O318" s="2">
        <f t="shared" si="51"/>
        <v>0</v>
      </c>
      <c r="P318" s="2">
        <v>0</v>
      </c>
      <c r="Q318" s="2">
        <v>0</v>
      </c>
      <c r="R318" s="2">
        <f t="shared" si="52"/>
        <v>0</v>
      </c>
      <c r="S318" s="2">
        <v>0</v>
      </c>
      <c r="T318" s="2">
        <v>0</v>
      </c>
      <c r="U318" s="2">
        <f t="shared" si="53"/>
        <v>0</v>
      </c>
      <c r="V318" s="2">
        <v>0</v>
      </c>
      <c r="W318" s="2">
        <v>0</v>
      </c>
      <c r="X318" s="2">
        <f t="shared" si="54"/>
        <v>0</v>
      </c>
      <c r="Y318" s="2">
        <v>0</v>
      </c>
      <c r="Z318" s="2">
        <v>0</v>
      </c>
      <c r="AA318" s="2">
        <f t="shared" si="55"/>
        <v>0</v>
      </c>
      <c r="AB318" s="2">
        <v>0</v>
      </c>
      <c r="AC318" s="2">
        <v>0</v>
      </c>
      <c r="AD318" s="2">
        <f t="shared" si="56"/>
        <v>0</v>
      </c>
      <c r="AE318" s="2">
        <v>0</v>
      </c>
      <c r="AF318" s="2">
        <v>0</v>
      </c>
      <c r="AG318" s="2">
        <f t="shared" si="57"/>
        <v>0</v>
      </c>
      <c r="AH318" s="2">
        <v>0</v>
      </c>
      <c r="AI318" s="2">
        <v>0</v>
      </c>
      <c r="AJ318" s="2">
        <f t="shared" si="58"/>
        <v>0</v>
      </c>
      <c r="AK318" s="2">
        <v>0</v>
      </c>
      <c r="AL318" s="2">
        <v>0</v>
      </c>
      <c r="AM318" s="2">
        <f t="shared" si="59"/>
        <v>0</v>
      </c>
    </row>
    <row r="319" spans="1:39" x14ac:dyDescent="0.3">
      <c r="A319" s="40"/>
      <c r="B319" s="42"/>
      <c r="C319" s="2" t="s">
        <v>206</v>
      </c>
      <c r="D319" s="2">
        <v>5048</v>
      </c>
      <c r="E319" s="2">
        <v>2143</v>
      </c>
      <c r="F319" s="2">
        <f t="shared" si="48"/>
        <v>7191</v>
      </c>
      <c r="G319" s="2">
        <v>588</v>
      </c>
      <c r="H319" s="2">
        <v>0</v>
      </c>
      <c r="I319" s="2">
        <f t="shared" si="49"/>
        <v>588</v>
      </c>
      <c r="J319" s="2">
        <v>269</v>
      </c>
      <c r="K319" s="2">
        <v>0</v>
      </c>
      <c r="L319" s="2">
        <f t="shared" si="50"/>
        <v>269</v>
      </c>
      <c r="M319" s="2">
        <v>0</v>
      </c>
      <c r="N319" s="2">
        <v>0</v>
      </c>
      <c r="O319" s="2">
        <f t="shared" si="51"/>
        <v>0</v>
      </c>
      <c r="P319" s="2">
        <v>0</v>
      </c>
      <c r="Q319" s="2">
        <v>0</v>
      </c>
      <c r="R319" s="2">
        <f t="shared" si="52"/>
        <v>0</v>
      </c>
      <c r="S319" s="2">
        <v>0</v>
      </c>
      <c r="T319" s="2">
        <v>0</v>
      </c>
      <c r="U319" s="2">
        <f t="shared" si="53"/>
        <v>0</v>
      </c>
      <c r="V319" s="2">
        <v>0</v>
      </c>
      <c r="W319" s="2">
        <v>0</v>
      </c>
      <c r="X319" s="2">
        <f t="shared" si="54"/>
        <v>0</v>
      </c>
      <c r="Y319" s="2">
        <v>0</v>
      </c>
      <c r="Z319" s="2">
        <v>0</v>
      </c>
      <c r="AA319" s="2">
        <f t="shared" si="55"/>
        <v>0</v>
      </c>
      <c r="AB319" s="2">
        <v>0</v>
      </c>
      <c r="AC319" s="2">
        <v>0</v>
      </c>
      <c r="AD319" s="2">
        <f t="shared" si="56"/>
        <v>0</v>
      </c>
      <c r="AE319" s="2">
        <v>0</v>
      </c>
      <c r="AF319" s="2">
        <v>0</v>
      </c>
      <c r="AG319" s="2">
        <f t="shared" si="57"/>
        <v>0</v>
      </c>
      <c r="AH319" s="2">
        <v>0</v>
      </c>
      <c r="AI319" s="2">
        <v>0</v>
      </c>
      <c r="AJ319" s="2">
        <f t="shared" si="58"/>
        <v>0</v>
      </c>
      <c r="AK319" s="2">
        <v>0</v>
      </c>
      <c r="AL319" s="2">
        <v>0</v>
      </c>
      <c r="AM319" s="2">
        <f t="shared" si="59"/>
        <v>0</v>
      </c>
    </row>
    <row r="320" spans="1:39" x14ac:dyDescent="0.3">
      <c r="A320" s="40"/>
      <c r="B320" s="42"/>
      <c r="C320" s="2" t="s">
        <v>326</v>
      </c>
      <c r="D320" s="2">
        <v>3219</v>
      </c>
      <c r="E320" s="2">
        <v>1581</v>
      </c>
      <c r="F320" s="2">
        <f t="shared" si="48"/>
        <v>4800</v>
      </c>
      <c r="G320" s="2">
        <v>296</v>
      </c>
      <c r="H320" s="2">
        <v>0</v>
      </c>
      <c r="I320" s="2">
        <f t="shared" si="49"/>
        <v>296</v>
      </c>
      <c r="J320" s="2">
        <v>145</v>
      </c>
      <c r="K320" s="2">
        <v>0</v>
      </c>
      <c r="L320" s="2">
        <f t="shared" si="50"/>
        <v>145</v>
      </c>
      <c r="M320" s="2">
        <v>0</v>
      </c>
      <c r="N320" s="2">
        <v>0</v>
      </c>
      <c r="O320" s="2">
        <f t="shared" si="51"/>
        <v>0</v>
      </c>
      <c r="P320" s="2">
        <v>0</v>
      </c>
      <c r="Q320" s="2">
        <v>0</v>
      </c>
      <c r="R320" s="2">
        <f t="shared" si="52"/>
        <v>0</v>
      </c>
      <c r="S320" s="2">
        <v>0</v>
      </c>
      <c r="T320" s="2">
        <v>0</v>
      </c>
      <c r="U320" s="2">
        <f t="shared" si="53"/>
        <v>0</v>
      </c>
      <c r="V320" s="2">
        <v>0</v>
      </c>
      <c r="W320" s="2">
        <v>0</v>
      </c>
      <c r="X320" s="2">
        <f t="shared" si="54"/>
        <v>0</v>
      </c>
      <c r="Y320" s="2">
        <v>0</v>
      </c>
      <c r="Z320" s="2">
        <v>0</v>
      </c>
      <c r="AA320" s="2">
        <f t="shared" si="55"/>
        <v>0</v>
      </c>
      <c r="AB320" s="2">
        <v>0</v>
      </c>
      <c r="AC320" s="2">
        <v>0</v>
      </c>
      <c r="AD320" s="2">
        <f t="shared" si="56"/>
        <v>0</v>
      </c>
      <c r="AE320" s="2">
        <v>0</v>
      </c>
      <c r="AF320" s="2">
        <v>0</v>
      </c>
      <c r="AG320" s="2">
        <f t="shared" si="57"/>
        <v>0</v>
      </c>
      <c r="AH320" s="2">
        <v>0</v>
      </c>
      <c r="AI320" s="2">
        <v>0</v>
      </c>
      <c r="AJ320" s="2">
        <f t="shared" si="58"/>
        <v>0</v>
      </c>
      <c r="AK320" s="2">
        <v>0</v>
      </c>
      <c r="AL320" s="2">
        <v>0</v>
      </c>
      <c r="AM320" s="2">
        <f t="shared" si="59"/>
        <v>0</v>
      </c>
    </row>
    <row r="321" spans="1:39" x14ac:dyDescent="0.3">
      <c r="A321" s="40"/>
      <c r="B321" s="42"/>
      <c r="C321" s="2" t="s">
        <v>327</v>
      </c>
      <c r="D321" s="2">
        <v>1219</v>
      </c>
      <c r="E321" s="2">
        <v>376</v>
      </c>
      <c r="F321" s="2">
        <f t="shared" si="48"/>
        <v>1595</v>
      </c>
      <c r="G321" s="2">
        <v>0</v>
      </c>
      <c r="H321" s="2">
        <v>0</v>
      </c>
      <c r="I321" s="2">
        <f t="shared" si="49"/>
        <v>0</v>
      </c>
      <c r="J321" s="2">
        <v>0</v>
      </c>
      <c r="K321" s="2">
        <v>0</v>
      </c>
      <c r="L321" s="2">
        <f t="shared" si="50"/>
        <v>0</v>
      </c>
      <c r="M321" s="2">
        <v>0</v>
      </c>
      <c r="N321" s="2">
        <v>0</v>
      </c>
      <c r="O321" s="2">
        <f t="shared" si="51"/>
        <v>0</v>
      </c>
      <c r="P321" s="2">
        <v>0</v>
      </c>
      <c r="Q321" s="2">
        <v>0</v>
      </c>
      <c r="R321" s="2">
        <f t="shared" si="52"/>
        <v>0</v>
      </c>
      <c r="S321" s="2">
        <v>0</v>
      </c>
      <c r="T321" s="2">
        <v>0</v>
      </c>
      <c r="U321" s="2">
        <f t="shared" si="53"/>
        <v>0</v>
      </c>
      <c r="V321" s="2">
        <v>0</v>
      </c>
      <c r="W321" s="2">
        <v>0</v>
      </c>
      <c r="X321" s="2">
        <f t="shared" si="54"/>
        <v>0</v>
      </c>
      <c r="Y321" s="2">
        <v>0</v>
      </c>
      <c r="Z321" s="2">
        <v>0</v>
      </c>
      <c r="AA321" s="2">
        <f t="shared" si="55"/>
        <v>0</v>
      </c>
      <c r="AB321" s="2">
        <v>0</v>
      </c>
      <c r="AC321" s="2">
        <v>0</v>
      </c>
      <c r="AD321" s="2">
        <f t="shared" si="56"/>
        <v>0</v>
      </c>
      <c r="AE321" s="2">
        <v>0</v>
      </c>
      <c r="AF321" s="2">
        <v>0</v>
      </c>
      <c r="AG321" s="2">
        <f t="shared" si="57"/>
        <v>0</v>
      </c>
      <c r="AH321" s="2">
        <v>0</v>
      </c>
      <c r="AI321" s="2">
        <v>0</v>
      </c>
      <c r="AJ321" s="2">
        <f t="shared" si="58"/>
        <v>0</v>
      </c>
      <c r="AK321" s="2">
        <v>0</v>
      </c>
      <c r="AL321" s="2">
        <v>0</v>
      </c>
      <c r="AM321" s="2">
        <f t="shared" si="59"/>
        <v>0</v>
      </c>
    </row>
    <row r="322" spans="1:39" x14ac:dyDescent="0.3">
      <c r="A322" s="40"/>
      <c r="B322" s="42"/>
      <c r="C322" s="2" t="s">
        <v>328</v>
      </c>
      <c r="D322" s="2">
        <v>3018</v>
      </c>
      <c r="E322" s="2">
        <v>2598</v>
      </c>
      <c r="F322" s="2">
        <f t="shared" si="48"/>
        <v>5616</v>
      </c>
      <c r="G322" s="2">
        <v>502</v>
      </c>
      <c r="H322" s="2">
        <v>0</v>
      </c>
      <c r="I322" s="2">
        <f t="shared" si="49"/>
        <v>502</v>
      </c>
      <c r="J322" s="2">
        <v>332</v>
      </c>
      <c r="K322" s="2">
        <v>0</v>
      </c>
      <c r="L322" s="2">
        <f t="shared" si="50"/>
        <v>332</v>
      </c>
      <c r="M322" s="2">
        <v>0</v>
      </c>
      <c r="N322" s="2">
        <v>0</v>
      </c>
      <c r="O322" s="2">
        <f t="shared" si="51"/>
        <v>0</v>
      </c>
      <c r="P322" s="2">
        <v>0</v>
      </c>
      <c r="Q322" s="2">
        <v>0</v>
      </c>
      <c r="R322" s="2">
        <f t="shared" si="52"/>
        <v>0</v>
      </c>
      <c r="S322" s="2">
        <v>0</v>
      </c>
      <c r="T322" s="2">
        <v>0</v>
      </c>
      <c r="U322" s="2">
        <f t="shared" si="53"/>
        <v>0</v>
      </c>
      <c r="V322" s="2">
        <v>0</v>
      </c>
      <c r="W322" s="2">
        <v>0</v>
      </c>
      <c r="X322" s="2">
        <f t="shared" si="54"/>
        <v>0</v>
      </c>
      <c r="Y322" s="2">
        <v>0</v>
      </c>
      <c r="Z322" s="2">
        <v>0</v>
      </c>
      <c r="AA322" s="2">
        <f t="shared" si="55"/>
        <v>0</v>
      </c>
      <c r="AB322" s="2">
        <v>155</v>
      </c>
      <c r="AC322" s="2">
        <v>19</v>
      </c>
      <c r="AD322" s="2">
        <f t="shared" si="56"/>
        <v>174</v>
      </c>
      <c r="AE322" s="2">
        <v>6</v>
      </c>
      <c r="AF322" s="2">
        <v>0</v>
      </c>
      <c r="AG322" s="2">
        <f t="shared" si="57"/>
        <v>6</v>
      </c>
      <c r="AH322" s="2">
        <v>0</v>
      </c>
      <c r="AI322" s="2">
        <v>0</v>
      </c>
      <c r="AJ322" s="2">
        <f t="shared" si="58"/>
        <v>0</v>
      </c>
      <c r="AK322" s="2">
        <v>0</v>
      </c>
      <c r="AL322" s="2">
        <v>0</v>
      </c>
      <c r="AM322" s="2">
        <f t="shared" si="59"/>
        <v>0</v>
      </c>
    </row>
    <row r="323" spans="1:39" x14ac:dyDescent="0.3">
      <c r="A323" s="40"/>
      <c r="B323" s="42"/>
      <c r="C323" s="2" t="s">
        <v>329</v>
      </c>
      <c r="D323" s="2">
        <v>3533</v>
      </c>
      <c r="E323" s="2">
        <v>1716</v>
      </c>
      <c r="F323" s="2">
        <f t="shared" si="48"/>
        <v>5249</v>
      </c>
      <c r="G323" s="2">
        <v>444</v>
      </c>
      <c r="H323" s="2">
        <v>0</v>
      </c>
      <c r="I323" s="2">
        <f t="shared" si="49"/>
        <v>444</v>
      </c>
      <c r="J323" s="2">
        <v>137</v>
      </c>
      <c r="K323" s="2">
        <v>0</v>
      </c>
      <c r="L323" s="2">
        <f t="shared" si="50"/>
        <v>137</v>
      </c>
      <c r="M323" s="2">
        <v>0</v>
      </c>
      <c r="N323" s="2">
        <v>0</v>
      </c>
      <c r="O323" s="2">
        <f t="shared" si="51"/>
        <v>0</v>
      </c>
      <c r="P323" s="2">
        <v>0</v>
      </c>
      <c r="Q323" s="2">
        <v>0</v>
      </c>
      <c r="R323" s="2">
        <f t="shared" si="52"/>
        <v>0</v>
      </c>
      <c r="S323" s="2">
        <v>0</v>
      </c>
      <c r="T323" s="2">
        <v>0</v>
      </c>
      <c r="U323" s="2">
        <f t="shared" si="53"/>
        <v>0</v>
      </c>
      <c r="V323" s="2">
        <v>0</v>
      </c>
      <c r="W323" s="2">
        <v>0</v>
      </c>
      <c r="X323" s="2">
        <f t="shared" si="54"/>
        <v>0</v>
      </c>
      <c r="Y323" s="2">
        <v>0</v>
      </c>
      <c r="Z323" s="2">
        <v>0</v>
      </c>
      <c r="AA323" s="2">
        <f t="shared" si="55"/>
        <v>0</v>
      </c>
      <c r="AB323" s="2">
        <v>0</v>
      </c>
      <c r="AC323" s="2">
        <v>0</v>
      </c>
      <c r="AD323" s="2">
        <f t="shared" si="56"/>
        <v>0</v>
      </c>
      <c r="AE323" s="2">
        <v>0</v>
      </c>
      <c r="AF323" s="2">
        <v>0</v>
      </c>
      <c r="AG323" s="2">
        <f t="shared" si="57"/>
        <v>0</v>
      </c>
      <c r="AH323" s="2">
        <v>0</v>
      </c>
      <c r="AI323" s="2">
        <v>0</v>
      </c>
      <c r="AJ323" s="2">
        <f t="shared" si="58"/>
        <v>0</v>
      </c>
      <c r="AK323" s="2">
        <v>0</v>
      </c>
      <c r="AL323" s="2">
        <v>0</v>
      </c>
      <c r="AM323" s="2">
        <f t="shared" si="59"/>
        <v>0</v>
      </c>
    </row>
    <row r="324" spans="1:39" x14ac:dyDescent="0.3">
      <c r="A324" s="40"/>
      <c r="B324" s="42"/>
      <c r="C324" s="2" t="s">
        <v>330</v>
      </c>
      <c r="D324" s="2">
        <v>9680</v>
      </c>
      <c r="E324" s="2">
        <v>7426</v>
      </c>
      <c r="F324" s="2">
        <f t="shared" si="48"/>
        <v>17106</v>
      </c>
      <c r="G324" s="2">
        <v>1061</v>
      </c>
      <c r="H324" s="2">
        <v>0</v>
      </c>
      <c r="I324" s="2">
        <f t="shared" si="49"/>
        <v>1061</v>
      </c>
      <c r="J324" s="2">
        <v>782</v>
      </c>
      <c r="K324" s="2">
        <v>0</v>
      </c>
      <c r="L324" s="2">
        <f t="shared" si="50"/>
        <v>782</v>
      </c>
      <c r="M324" s="2">
        <v>0</v>
      </c>
      <c r="N324" s="2">
        <v>0</v>
      </c>
      <c r="O324" s="2">
        <f t="shared" si="51"/>
        <v>0</v>
      </c>
      <c r="P324" s="2">
        <v>0</v>
      </c>
      <c r="Q324" s="2">
        <v>0</v>
      </c>
      <c r="R324" s="2">
        <f t="shared" si="52"/>
        <v>0</v>
      </c>
      <c r="S324" s="2">
        <v>0</v>
      </c>
      <c r="T324" s="2">
        <v>0</v>
      </c>
      <c r="U324" s="2">
        <f t="shared" si="53"/>
        <v>0</v>
      </c>
      <c r="V324" s="2">
        <v>0</v>
      </c>
      <c r="W324" s="2">
        <v>0</v>
      </c>
      <c r="X324" s="2">
        <f t="shared" si="54"/>
        <v>0</v>
      </c>
      <c r="Y324" s="2">
        <v>0</v>
      </c>
      <c r="Z324" s="2">
        <v>0</v>
      </c>
      <c r="AA324" s="2">
        <f t="shared" si="55"/>
        <v>0</v>
      </c>
      <c r="AB324" s="2">
        <v>436</v>
      </c>
      <c r="AC324" s="2">
        <v>138</v>
      </c>
      <c r="AD324" s="2">
        <f t="shared" si="56"/>
        <v>574</v>
      </c>
      <c r="AE324" s="2">
        <v>0</v>
      </c>
      <c r="AF324" s="2">
        <v>0</v>
      </c>
      <c r="AG324" s="2">
        <f t="shared" si="57"/>
        <v>0</v>
      </c>
      <c r="AH324" s="2">
        <v>0</v>
      </c>
      <c r="AI324" s="2">
        <v>0</v>
      </c>
      <c r="AJ324" s="2">
        <f t="shared" si="58"/>
        <v>0</v>
      </c>
      <c r="AK324" s="2">
        <v>0</v>
      </c>
      <c r="AL324" s="2">
        <v>0</v>
      </c>
      <c r="AM324" s="2">
        <f t="shared" si="59"/>
        <v>0</v>
      </c>
    </row>
    <row r="325" spans="1:39" x14ac:dyDescent="0.3">
      <c r="A325" s="40"/>
      <c r="B325" s="42"/>
      <c r="C325" s="2" t="s">
        <v>331</v>
      </c>
      <c r="D325" s="2">
        <v>704</v>
      </c>
      <c r="E325" s="2">
        <v>0</v>
      </c>
      <c r="F325" s="2">
        <f t="shared" si="48"/>
        <v>704</v>
      </c>
      <c r="G325" s="2">
        <v>16</v>
      </c>
      <c r="H325" s="2">
        <v>0</v>
      </c>
      <c r="I325" s="2">
        <f t="shared" si="49"/>
        <v>16</v>
      </c>
      <c r="J325" s="2">
        <v>0</v>
      </c>
      <c r="K325" s="2">
        <v>0</v>
      </c>
      <c r="L325" s="2">
        <f t="shared" si="50"/>
        <v>0</v>
      </c>
      <c r="M325" s="2">
        <v>0</v>
      </c>
      <c r="N325" s="2">
        <v>0</v>
      </c>
      <c r="O325" s="2">
        <f t="shared" si="51"/>
        <v>0</v>
      </c>
      <c r="P325" s="2">
        <v>0</v>
      </c>
      <c r="Q325" s="2">
        <v>0</v>
      </c>
      <c r="R325" s="2">
        <f t="shared" si="52"/>
        <v>0</v>
      </c>
      <c r="S325" s="2">
        <v>0</v>
      </c>
      <c r="T325" s="2">
        <v>0</v>
      </c>
      <c r="U325" s="2">
        <f t="shared" si="53"/>
        <v>0</v>
      </c>
      <c r="V325" s="2">
        <v>0</v>
      </c>
      <c r="W325" s="2">
        <v>0</v>
      </c>
      <c r="X325" s="2">
        <f t="shared" si="54"/>
        <v>0</v>
      </c>
      <c r="Y325" s="2">
        <v>0</v>
      </c>
      <c r="Z325" s="2">
        <v>0</v>
      </c>
      <c r="AA325" s="2">
        <f t="shared" si="55"/>
        <v>0</v>
      </c>
      <c r="AB325" s="2">
        <v>0</v>
      </c>
      <c r="AC325" s="2">
        <v>0</v>
      </c>
      <c r="AD325" s="2">
        <f t="shared" si="56"/>
        <v>0</v>
      </c>
      <c r="AE325" s="2">
        <v>0</v>
      </c>
      <c r="AF325" s="2">
        <v>0</v>
      </c>
      <c r="AG325" s="2">
        <f t="shared" si="57"/>
        <v>0</v>
      </c>
      <c r="AH325" s="2">
        <v>0</v>
      </c>
      <c r="AI325" s="2">
        <v>0</v>
      </c>
      <c r="AJ325" s="2">
        <f t="shared" si="58"/>
        <v>0</v>
      </c>
      <c r="AK325" s="2">
        <v>0</v>
      </c>
      <c r="AL325" s="2">
        <v>0</v>
      </c>
      <c r="AM325" s="2">
        <f t="shared" si="59"/>
        <v>0</v>
      </c>
    </row>
    <row r="326" spans="1:39" x14ac:dyDescent="0.3">
      <c r="A326" s="40"/>
      <c r="B326" s="42"/>
      <c r="C326" s="2" t="s">
        <v>332</v>
      </c>
      <c r="D326" s="2">
        <v>411</v>
      </c>
      <c r="E326" s="2">
        <v>140</v>
      </c>
      <c r="F326" s="2">
        <f t="shared" si="48"/>
        <v>551</v>
      </c>
      <c r="G326" s="2">
        <v>0</v>
      </c>
      <c r="H326" s="2">
        <v>0</v>
      </c>
      <c r="I326" s="2">
        <f t="shared" si="49"/>
        <v>0</v>
      </c>
      <c r="J326" s="2">
        <v>0</v>
      </c>
      <c r="K326" s="2">
        <v>0</v>
      </c>
      <c r="L326" s="2">
        <f t="shared" si="50"/>
        <v>0</v>
      </c>
      <c r="M326" s="2">
        <v>0</v>
      </c>
      <c r="N326" s="2">
        <v>0</v>
      </c>
      <c r="O326" s="2">
        <f t="shared" si="51"/>
        <v>0</v>
      </c>
      <c r="P326" s="2">
        <v>0</v>
      </c>
      <c r="Q326" s="2">
        <v>0</v>
      </c>
      <c r="R326" s="2">
        <f t="shared" si="52"/>
        <v>0</v>
      </c>
      <c r="S326" s="2">
        <v>0</v>
      </c>
      <c r="T326" s="2">
        <v>0</v>
      </c>
      <c r="U326" s="2">
        <f t="shared" si="53"/>
        <v>0</v>
      </c>
      <c r="V326" s="2">
        <v>0</v>
      </c>
      <c r="W326" s="2">
        <v>0</v>
      </c>
      <c r="X326" s="2">
        <f t="shared" si="54"/>
        <v>0</v>
      </c>
      <c r="Y326" s="2">
        <v>0</v>
      </c>
      <c r="Z326" s="2">
        <v>0</v>
      </c>
      <c r="AA326" s="2">
        <f t="shared" si="55"/>
        <v>0</v>
      </c>
      <c r="AB326" s="2">
        <v>0</v>
      </c>
      <c r="AC326" s="2">
        <v>0</v>
      </c>
      <c r="AD326" s="2">
        <f t="shared" si="56"/>
        <v>0</v>
      </c>
      <c r="AE326" s="2">
        <v>0</v>
      </c>
      <c r="AF326" s="2">
        <v>0</v>
      </c>
      <c r="AG326" s="2">
        <f t="shared" si="57"/>
        <v>0</v>
      </c>
      <c r="AH326" s="2">
        <v>0</v>
      </c>
      <c r="AI326" s="2">
        <v>0</v>
      </c>
      <c r="AJ326" s="2">
        <f t="shared" si="58"/>
        <v>0</v>
      </c>
      <c r="AK326" s="2">
        <v>0</v>
      </c>
      <c r="AL326" s="2">
        <v>0</v>
      </c>
      <c r="AM326" s="2">
        <f t="shared" si="59"/>
        <v>0</v>
      </c>
    </row>
    <row r="327" spans="1:39" x14ac:dyDescent="0.3">
      <c r="A327" s="40"/>
      <c r="B327" s="42"/>
      <c r="C327" s="2" t="s">
        <v>333</v>
      </c>
      <c r="D327" s="2">
        <v>0</v>
      </c>
      <c r="E327" s="2">
        <v>0</v>
      </c>
      <c r="F327" s="2">
        <f t="shared" ref="F327:F390" si="60">D327+E327</f>
        <v>0</v>
      </c>
      <c r="G327" s="2">
        <v>0</v>
      </c>
      <c r="H327" s="2">
        <v>0</v>
      </c>
      <c r="I327" s="2">
        <f t="shared" ref="I327:I390" si="61">G327+H327</f>
        <v>0</v>
      </c>
      <c r="J327" s="2">
        <v>0</v>
      </c>
      <c r="K327" s="2">
        <v>0</v>
      </c>
      <c r="L327" s="2">
        <f t="shared" ref="L327:L390" si="62">J327+K327</f>
        <v>0</v>
      </c>
      <c r="M327" s="2">
        <v>0</v>
      </c>
      <c r="N327" s="2">
        <v>0</v>
      </c>
      <c r="O327" s="2">
        <f t="shared" ref="O327:O390" si="63">M327+N327</f>
        <v>0</v>
      </c>
      <c r="P327" s="2">
        <v>0</v>
      </c>
      <c r="Q327" s="2">
        <v>0</v>
      </c>
      <c r="R327" s="2">
        <f t="shared" ref="R327:R390" si="64">P327+Q327</f>
        <v>0</v>
      </c>
      <c r="S327" s="2">
        <v>0</v>
      </c>
      <c r="T327" s="2">
        <v>0</v>
      </c>
      <c r="U327" s="2">
        <f t="shared" ref="U327:U390" si="65">S327+T327</f>
        <v>0</v>
      </c>
      <c r="V327" s="2">
        <v>0</v>
      </c>
      <c r="W327" s="2">
        <v>0</v>
      </c>
      <c r="X327" s="2">
        <f t="shared" ref="X327:X390" si="66">V327+W327</f>
        <v>0</v>
      </c>
      <c r="Y327" s="2">
        <v>0</v>
      </c>
      <c r="Z327" s="2">
        <v>0</v>
      </c>
      <c r="AA327" s="2">
        <f t="shared" ref="AA327:AA390" si="67">Y327+Z327</f>
        <v>0</v>
      </c>
      <c r="AB327" s="2">
        <v>0</v>
      </c>
      <c r="AC327" s="2">
        <v>0</v>
      </c>
      <c r="AD327" s="2">
        <f t="shared" ref="AD327:AD390" si="68">AB327+AC327</f>
        <v>0</v>
      </c>
      <c r="AE327" s="2">
        <v>0</v>
      </c>
      <c r="AF327" s="2">
        <v>0</v>
      </c>
      <c r="AG327" s="2">
        <f t="shared" ref="AG327:AG390" si="69">AE327+AF327</f>
        <v>0</v>
      </c>
      <c r="AH327" s="2">
        <v>0</v>
      </c>
      <c r="AI327" s="2">
        <v>0</v>
      </c>
      <c r="AJ327" s="2">
        <f t="shared" ref="AJ327:AJ390" si="70">AH327+AI327</f>
        <v>0</v>
      </c>
      <c r="AK327" s="2">
        <v>0</v>
      </c>
      <c r="AL327" s="2">
        <v>0</v>
      </c>
      <c r="AM327" s="2">
        <f t="shared" ref="AM327:AM390" si="71">AK327+AL327</f>
        <v>0</v>
      </c>
    </row>
    <row r="328" spans="1:39" x14ac:dyDescent="0.3">
      <c r="A328" s="40"/>
      <c r="B328" s="42"/>
      <c r="C328" s="2" t="s">
        <v>334</v>
      </c>
      <c r="D328" s="2">
        <v>0</v>
      </c>
      <c r="E328" s="2">
        <v>0</v>
      </c>
      <c r="F328" s="2">
        <f t="shared" si="60"/>
        <v>0</v>
      </c>
      <c r="G328" s="2">
        <v>0</v>
      </c>
      <c r="H328" s="2">
        <v>0</v>
      </c>
      <c r="I328" s="2">
        <f t="shared" si="61"/>
        <v>0</v>
      </c>
      <c r="J328" s="2">
        <v>0</v>
      </c>
      <c r="K328" s="2">
        <v>0</v>
      </c>
      <c r="L328" s="2">
        <f t="shared" si="62"/>
        <v>0</v>
      </c>
      <c r="M328" s="2">
        <v>0</v>
      </c>
      <c r="N328" s="2">
        <v>0</v>
      </c>
      <c r="O328" s="2">
        <f t="shared" si="63"/>
        <v>0</v>
      </c>
      <c r="P328" s="2">
        <v>0</v>
      </c>
      <c r="Q328" s="2">
        <v>0</v>
      </c>
      <c r="R328" s="2">
        <f t="shared" si="64"/>
        <v>0</v>
      </c>
      <c r="S328" s="2">
        <v>0</v>
      </c>
      <c r="T328" s="2">
        <v>0</v>
      </c>
      <c r="U328" s="2">
        <f t="shared" si="65"/>
        <v>0</v>
      </c>
      <c r="V328" s="2">
        <v>0</v>
      </c>
      <c r="W328" s="2">
        <v>0</v>
      </c>
      <c r="X328" s="2">
        <f t="shared" si="66"/>
        <v>0</v>
      </c>
      <c r="Y328" s="2">
        <v>0</v>
      </c>
      <c r="Z328" s="2">
        <v>0</v>
      </c>
      <c r="AA328" s="2">
        <f t="shared" si="67"/>
        <v>0</v>
      </c>
      <c r="AB328" s="2">
        <v>0</v>
      </c>
      <c r="AC328" s="2">
        <v>0</v>
      </c>
      <c r="AD328" s="2">
        <f t="shared" si="68"/>
        <v>0</v>
      </c>
      <c r="AE328" s="2">
        <v>0</v>
      </c>
      <c r="AF328" s="2">
        <v>0</v>
      </c>
      <c r="AG328" s="2">
        <f t="shared" si="69"/>
        <v>0</v>
      </c>
      <c r="AH328" s="2">
        <v>0</v>
      </c>
      <c r="AI328" s="2">
        <v>0</v>
      </c>
      <c r="AJ328" s="2">
        <f t="shared" si="70"/>
        <v>0</v>
      </c>
      <c r="AK328" s="2">
        <v>0</v>
      </c>
      <c r="AL328" s="2">
        <v>0</v>
      </c>
      <c r="AM328" s="2">
        <f t="shared" si="71"/>
        <v>0</v>
      </c>
    </row>
    <row r="329" spans="1:39" x14ac:dyDescent="0.3">
      <c r="A329" s="40"/>
      <c r="B329" s="42"/>
      <c r="C329" s="2" t="s">
        <v>321</v>
      </c>
      <c r="D329" s="2">
        <v>47765</v>
      </c>
      <c r="E329" s="2">
        <v>36386</v>
      </c>
      <c r="F329" s="2">
        <f t="shared" si="60"/>
        <v>84151</v>
      </c>
      <c r="G329" s="2">
        <v>13242</v>
      </c>
      <c r="H329" s="2">
        <v>0</v>
      </c>
      <c r="I329" s="2">
        <f t="shared" si="61"/>
        <v>13242</v>
      </c>
      <c r="J329" s="2">
        <v>14970</v>
      </c>
      <c r="K329" s="2">
        <v>0</v>
      </c>
      <c r="L329" s="2">
        <f t="shared" si="62"/>
        <v>14970</v>
      </c>
      <c r="M329" s="2">
        <v>0</v>
      </c>
      <c r="N329" s="2">
        <v>0</v>
      </c>
      <c r="O329" s="2">
        <f t="shared" si="63"/>
        <v>0</v>
      </c>
      <c r="P329" s="2">
        <v>0</v>
      </c>
      <c r="Q329" s="2">
        <v>0</v>
      </c>
      <c r="R329" s="2">
        <f t="shared" si="64"/>
        <v>0</v>
      </c>
      <c r="S329" s="2">
        <v>0</v>
      </c>
      <c r="T329" s="2">
        <v>0</v>
      </c>
      <c r="U329" s="2">
        <f t="shared" si="65"/>
        <v>0</v>
      </c>
      <c r="V329" s="2">
        <v>0</v>
      </c>
      <c r="W329" s="2">
        <v>0</v>
      </c>
      <c r="X329" s="2">
        <f t="shared" si="66"/>
        <v>0</v>
      </c>
      <c r="Y329" s="2">
        <v>0</v>
      </c>
      <c r="Z329" s="2">
        <v>0</v>
      </c>
      <c r="AA329" s="2">
        <f t="shared" si="67"/>
        <v>0</v>
      </c>
      <c r="AB329" s="2">
        <v>7256</v>
      </c>
      <c r="AC329" s="2">
        <v>2723</v>
      </c>
      <c r="AD329" s="2">
        <f t="shared" si="68"/>
        <v>9979</v>
      </c>
      <c r="AE329" s="2">
        <v>2081</v>
      </c>
      <c r="AF329" s="2">
        <v>0</v>
      </c>
      <c r="AG329" s="2">
        <f t="shared" si="69"/>
        <v>2081</v>
      </c>
      <c r="AH329" s="2">
        <v>1080</v>
      </c>
      <c r="AI329" s="2">
        <v>0</v>
      </c>
      <c r="AJ329" s="2">
        <f t="shared" si="70"/>
        <v>1080</v>
      </c>
      <c r="AK329" s="2">
        <v>0</v>
      </c>
      <c r="AL329" s="2">
        <v>0</v>
      </c>
      <c r="AM329" s="2">
        <f t="shared" si="71"/>
        <v>0</v>
      </c>
    </row>
    <row r="330" spans="1:39" x14ac:dyDescent="0.3">
      <c r="A330" s="40"/>
      <c r="B330" s="42"/>
      <c r="C330" s="2" t="s">
        <v>335</v>
      </c>
      <c r="D330" s="2">
        <v>4008</v>
      </c>
      <c r="E330" s="2">
        <v>2745</v>
      </c>
      <c r="F330" s="2">
        <f t="shared" si="60"/>
        <v>6753</v>
      </c>
      <c r="G330" s="2">
        <v>0</v>
      </c>
      <c r="H330" s="2">
        <v>0</v>
      </c>
      <c r="I330" s="2">
        <f t="shared" si="61"/>
        <v>0</v>
      </c>
      <c r="J330" s="2">
        <v>0</v>
      </c>
      <c r="K330" s="2">
        <v>0</v>
      </c>
      <c r="L330" s="2">
        <f t="shared" si="62"/>
        <v>0</v>
      </c>
      <c r="M330" s="2">
        <v>0</v>
      </c>
      <c r="N330" s="2">
        <v>0</v>
      </c>
      <c r="O330" s="2">
        <f t="shared" si="63"/>
        <v>0</v>
      </c>
      <c r="P330" s="2">
        <v>0</v>
      </c>
      <c r="Q330" s="2">
        <v>0</v>
      </c>
      <c r="R330" s="2">
        <f t="shared" si="64"/>
        <v>0</v>
      </c>
      <c r="S330" s="2">
        <v>0</v>
      </c>
      <c r="T330" s="2">
        <v>0</v>
      </c>
      <c r="U330" s="2">
        <f t="shared" si="65"/>
        <v>0</v>
      </c>
      <c r="V330" s="2">
        <v>0</v>
      </c>
      <c r="W330" s="2">
        <v>0</v>
      </c>
      <c r="X330" s="2">
        <f t="shared" si="66"/>
        <v>0</v>
      </c>
      <c r="Y330" s="2">
        <v>0</v>
      </c>
      <c r="Z330" s="2">
        <v>0</v>
      </c>
      <c r="AA330" s="2">
        <f t="shared" si="67"/>
        <v>0</v>
      </c>
      <c r="AB330" s="2">
        <v>0</v>
      </c>
      <c r="AC330" s="2">
        <v>0</v>
      </c>
      <c r="AD330" s="2">
        <f t="shared" si="68"/>
        <v>0</v>
      </c>
      <c r="AE330" s="2">
        <v>0</v>
      </c>
      <c r="AF330" s="2">
        <v>0</v>
      </c>
      <c r="AG330" s="2">
        <f t="shared" si="69"/>
        <v>0</v>
      </c>
      <c r="AH330" s="2">
        <v>0</v>
      </c>
      <c r="AI330" s="2">
        <v>0</v>
      </c>
      <c r="AJ330" s="2">
        <f t="shared" si="70"/>
        <v>0</v>
      </c>
      <c r="AK330" s="2">
        <v>0</v>
      </c>
      <c r="AL330" s="2">
        <v>0</v>
      </c>
      <c r="AM330" s="2">
        <f t="shared" si="71"/>
        <v>0</v>
      </c>
    </row>
    <row r="331" spans="1:39" x14ac:dyDescent="0.3">
      <c r="A331" s="40"/>
      <c r="B331" s="42"/>
      <c r="C331" s="2" t="s">
        <v>336</v>
      </c>
      <c r="D331" s="2">
        <v>716</v>
      </c>
      <c r="E331" s="2">
        <v>159</v>
      </c>
      <c r="F331" s="2">
        <f t="shared" si="60"/>
        <v>875</v>
      </c>
      <c r="G331" s="2">
        <v>0</v>
      </c>
      <c r="H331" s="2">
        <v>0</v>
      </c>
      <c r="I331" s="2">
        <f t="shared" si="61"/>
        <v>0</v>
      </c>
      <c r="J331" s="2">
        <v>0</v>
      </c>
      <c r="K331" s="2">
        <v>0</v>
      </c>
      <c r="L331" s="2">
        <f t="shared" si="62"/>
        <v>0</v>
      </c>
      <c r="M331" s="2">
        <v>0</v>
      </c>
      <c r="N331" s="2">
        <v>0</v>
      </c>
      <c r="O331" s="2">
        <f t="shared" si="63"/>
        <v>0</v>
      </c>
      <c r="P331" s="2">
        <v>0</v>
      </c>
      <c r="Q331" s="2">
        <v>0</v>
      </c>
      <c r="R331" s="2">
        <f t="shared" si="64"/>
        <v>0</v>
      </c>
      <c r="S331" s="2">
        <v>0</v>
      </c>
      <c r="T331" s="2">
        <v>0</v>
      </c>
      <c r="U331" s="2">
        <f t="shared" si="65"/>
        <v>0</v>
      </c>
      <c r="V331" s="2">
        <v>0</v>
      </c>
      <c r="W331" s="2">
        <v>0</v>
      </c>
      <c r="X331" s="2">
        <f t="shared" si="66"/>
        <v>0</v>
      </c>
      <c r="Y331" s="2">
        <v>0</v>
      </c>
      <c r="Z331" s="2">
        <v>0</v>
      </c>
      <c r="AA331" s="2">
        <f t="shared" si="67"/>
        <v>0</v>
      </c>
      <c r="AB331" s="2">
        <v>0</v>
      </c>
      <c r="AC331" s="2">
        <v>0</v>
      </c>
      <c r="AD331" s="2">
        <f t="shared" si="68"/>
        <v>0</v>
      </c>
      <c r="AE331" s="2">
        <v>0</v>
      </c>
      <c r="AF331" s="2">
        <v>0</v>
      </c>
      <c r="AG331" s="2">
        <f t="shared" si="69"/>
        <v>0</v>
      </c>
      <c r="AH331" s="2">
        <v>0</v>
      </c>
      <c r="AI331" s="2">
        <v>0</v>
      </c>
      <c r="AJ331" s="2">
        <f t="shared" si="70"/>
        <v>0</v>
      </c>
      <c r="AK331" s="2">
        <v>0</v>
      </c>
      <c r="AL331" s="2">
        <v>0</v>
      </c>
      <c r="AM331" s="2">
        <f t="shared" si="71"/>
        <v>0</v>
      </c>
    </row>
    <row r="332" spans="1:39" x14ac:dyDescent="0.3">
      <c r="A332" s="40"/>
      <c r="B332" s="42"/>
      <c r="C332" s="2" t="s">
        <v>337</v>
      </c>
      <c r="D332" s="2">
        <v>3440</v>
      </c>
      <c r="E332" s="2">
        <v>1056</v>
      </c>
      <c r="F332" s="2">
        <f t="shared" si="60"/>
        <v>4496</v>
      </c>
      <c r="G332" s="2">
        <v>378</v>
      </c>
      <c r="H332" s="2">
        <v>0</v>
      </c>
      <c r="I332" s="2">
        <f t="shared" si="61"/>
        <v>378</v>
      </c>
      <c r="J332" s="2">
        <v>218</v>
      </c>
      <c r="K332" s="2">
        <v>0</v>
      </c>
      <c r="L332" s="2">
        <f t="shared" si="62"/>
        <v>218</v>
      </c>
      <c r="M332" s="2">
        <v>0</v>
      </c>
      <c r="N332" s="2">
        <v>0</v>
      </c>
      <c r="O332" s="2">
        <f t="shared" si="63"/>
        <v>0</v>
      </c>
      <c r="P332" s="2">
        <v>0</v>
      </c>
      <c r="Q332" s="2">
        <v>0</v>
      </c>
      <c r="R332" s="2">
        <f t="shared" si="64"/>
        <v>0</v>
      </c>
      <c r="S332" s="2">
        <v>0</v>
      </c>
      <c r="T332" s="2">
        <v>0</v>
      </c>
      <c r="U332" s="2">
        <f t="shared" si="65"/>
        <v>0</v>
      </c>
      <c r="V332" s="2">
        <v>0</v>
      </c>
      <c r="W332" s="2">
        <v>0</v>
      </c>
      <c r="X332" s="2">
        <f t="shared" si="66"/>
        <v>0</v>
      </c>
      <c r="Y332" s="2">
        <v>0</v>
      </c>
      <c r="Z332" s="2">
        <v>0</v>
      </c>
      <c r="AA332" s="2">
        <f t="shared" si="67"/>
        <v>0</v>
      </c>
      <c r="AB332" s="2">
        <v>0</v>
      </c>
      <c r="AC332" s="2">
        <v>0</v>
      </c>
      <c r="AD332" s="2">
        <f t="shared" si="68"/>
        <v>0</v>
      </c>
      <c r="AE332" s="2">
        <v>0</v>
      </c>
      <c r="AF332" s="2">
        <v>0</v>
      </c>
      <c r="AG332" s="2">
        <f t="shared" si="69"/>
        <v>0</v>
      </c>
      <c r="AH332" s="2">
        <v>0</v>
      </c>
      <c r="AI332" s="2">
        <v>0</v>
      </c>
      <c r="AJ332" s="2">
        <f t="shared" si="70"/>
        <v>0</v>
      </c>
      <c r="AK332" s="2">
        <v>0</v>
      </c>
      <c r="AL332" s="2">
        <v>0</v>
      </c>
      <c r="AM332" s="2">
        <f t="shared" si="71"/>
        <v>0</v>
      </c>
    </row>
    <row r="333" spans="1:39" x14ac:dyDescent="0.3">
      <c r="A333" s="40"/>
      <c r="B333" s="42"/>
      <c r="C333" s="2" t="s">
        <v>338</v>
      </c>
      <c r="D333" s="2">
        <v>882</v>
      </c>
      <c r="E333" s="2">
        <v>83</v>
      </c>
      <c r="F333" s="2">
        <f t="shared" si="60"/>
        <v>965</v>
      </c>
      <c r="G333" s="2">
        <v>0</v>
      </c>
      <c r="H333" s="2">
        <v>0</v>
      </c>
      <c r="I333" s="2">
        <f t="shared" si="61"/>
        <v>0</v>
      </c>
      <c r="J333" s="2">
        <v>0</v>
      </c>
      <c r="K333" s="2">
        <v>0</v>
      </c>
      <c r="L333" s="2">
        <f t="shared" si="62"/>
        <v>0</v>
      </c>
      <c r="M333" s="2">
        <v>0</v>
      </c>
      <c r="N333" s="2">
        <v>0</v>
      </c>
      <c r="O333" s="2">
        <f t="shared" si="63"/>
        <v>0</v>
      </c>
      <c r="P333" s="2">
        <v>0</v>
      </c>
      <c r="Q333" s="2">
        <v>0</v>
      </c>
      <c r="R333" s="2">
        <f t="shared" si="64"/>
        <v>0</v>
      </c>
      <c r="S333" s="2">
        <v>0</v>
      </c>
      <c r="T333" s="2">
        <v>0</v>
      </c>
      <c r="U333" s="2">
        <f t="shared" si="65"/>
        <v>0</v>
      </c>
      <c r="V333" s="2">
        <v>0</v>
      </c>
      <c r="W333" s="2">
        <v>0</v>
      </c>
      <c r="X333" s="2">
        <f t="shared" si="66"/>
        <v>0</v>
      </c>
      <c r="Y333" s="2">
        <v>0</v>
      </c>
      <c r="Z333" s="2">
        <v>0</v>
      </c>
      <c r="AA333" s="2">
        <f t="shared" si="67"/>
        <v>0</v>
      </c>
      <c r="AB333" s="2">
        <v>0</v>
      </c>
      <c r="AC333" s="2">
        <v>0</v>
      </c>
      <c r="AD333" s="2">
        <f t="shared" si="68"/>
        <v>0</v>
      </c>
      <c r="AE333" s="2">
        <v>0</v>
      </c>
      <c r="AF333" s="2">
        <v>0</v>
      </c>
      <c r="AG333" s="2">
        <f t="shared" si="69"/>
        <v>0</v>
      </c>
      <c r="AH333" s="2">
        <v>0</v>
      </c>
      <c r="AI333" s="2">
        <v>0</v>
      </c>
      <c r="AJ333" s="2">
        <f t="shared" si="70"/>
        <v>0</v>
      </c>
      <c r="AK333" s="2">
        <v>0</v>
      </c>
      <c r="AL333" s="2">
        <v>0</v>
      </c>
      <c r="AM333" s="2">
        <f t="shared" si="71"/>
        <v>0</v>
      </c>
    </row>
    <row r="334" spans="1:39" x14ac:dyDescent="0.3">
      <c r="A334" s="40">
        <v>25</v>
      </c>
      <c r="B334" s="42" t="s">
        <v>339</v>
      </c>
      <c r="C334" s="2" t="s">
        <v>340</v>
      </c>
      <c r="D334" s="2">
        <v>3150</v>
      </c>
      <c r="E334" s="2">
        <v>3286</v>
      </c>
      <c r="F334" s="2">
        <f t="shared" si="60"/>
        <v>6436</v>
      </c>
      <c r="G334" s="2">
        <v>405</v>
      </c>
      <c r="H334" s="2">
        <v>0</v>
      </c>
      <c r="I334" s="2">
        <f t="shared" si="61"/>
        <v>405</v>
      </c>
      <c r="J334" s="2">
        <v>223</v>
      </c>
      <c r="K334" s="2">
        <v>0</v>
      </c>
      <c r="L334" s="2">
        <f t="shared" si="62"/>
        <v>223</v>
      </c>
      <c r="M334" s="2">
        <v>0</v>
      </c>
      <c r="N334" s="2">
        <v>0</v>
      </c>
      <c r="O334" s="2">
        <f t="shared" si="63"/>
        <v>0</v>
      </c>
      <c r="P334" s="2">
        <v>0</v>
      </c>
      <c r="Q334" s="2">
        <v>0</v>
      </c>
      <c r="R334" s="2">
        <f t="shared" si="64"/>
        <v>0</v>
      </c>
      <c r="S334" s="2">
        <v>0</v>
      </c>
      <c r="T334" s="2">
        <v>0</v>
      </c>
      <c r="U334" s="2">
        <f t="shared" si="65"/>
        <v>0</v>
      </c>
      <c r="V334" s="2">
        <v>0</v>
      </c>
      <c r="W334" s="2">
        <v>0</v>
      </c>
      <c r="X334" s="2">
        <f t="shared" si="66"/>
        <v>0</v>
      </c>
      <c r="Y334" s="2">
        <v>0</v>
      </c>
      <c r="Z334" s="2">
        <v>0</v>
      </c>
      <c r="AA334" s="2">
        <f t="shared" si="67"/>
        <v>0</v>
      </c>
      <c r="AB334" s="2">
        <v>0</v>
      </c>
      <c r="AC334" s="2">
        <v>0</v>
      </c>
      <c r="AD334" s="2">
        <f t="shared" si="68"/>
        <v>0</v>
      </c>
      <c r="AE334" s="2">
        <v>0</v>
      </c>
      <c r="AF334" s="2">
        <v>0</v>
      </c>
      <c r="AG334" s="2">
        <f t="shared" si="69"/>
        <v>0</v>
      </c>
      <c r="AH334" s="2">
        <v>0</v>
      </c>
      <c r="AI334" s="2">
        <v>0</v>
      </c>
      <c r="AJ334" s="2">
        <f t="shared" si="70"/>
        <v>0</v>
      </c>
      <c r="AK334" s="2">
        <v>0</v>
      </c>
      <c r="AL334" s="2">
        <v>0</v>
      </c>
      <c r="AM334" s="2">
        <f t="shared" si="71"/>
        <v>0</v>
      </c>
    </row>
    <row r="335" spans="1:39" x14ac:dyDescent="0.3">
      <c r="A335" s="40"/>
      <c r="B335" s="42"/>
      <c r="C335" s="2" t="s">
        <v>341</v>
      </c>
      <c r="D335" s="2">
        <v>21093</v>
      </c>
      <c r="E335" s="2">
        <v>16907</v>
      </c>
      <c r="F335" s="2">
        <f t="shared" si="60"/>
        <v>38000</v>
      </c>
      <c r="G335" s="2">
        <v>4880</v>
      </c>
      <c r="H335" s="2">
        <v>0</v>
      </c>
      <c r="I335" s="2">
        <f t="shared" si="61"/>
        <v>4880</v>
      </c>
      <c r="J335" s="2">
        <v>2724</v>
      </c>
      <c r="K335" s="2">
        <v>0</v>
      </c>
      <c r="L335" s="2">
        <f t="shared" si="62"/>
        <v>2724</v>
      </c>
      <c r="M335" s="2">
        <v>0</v>
      </c>
      <c r="N335" s="2">
        <v>0</v>
      </c>
      <c r="O335" s="2">
        <f t="shared" si="63"/>
        <v>0</v>
      </c>
      <c r="P335" s="2">
        <v>0</v>
      </c>
      <c r="Q335" s="2">
        <v>0</v>
      </c>
      <c r="R335" s="2">
        <f t="shared" si="64"/>
        <v>0</v>
      </c>
      <c r="S335" s="2">
        <v>0</v>
      </c>
      <c r="T335" s="2">
        <v>0</v>
      </c>
      <c r="U335" s="2">
        <f t="shared" si="65"/>
        <v>0</v>
      </c>
      <c r="V335" s="2">
        <v>0</v>
      </c>
      <c r="W335" s="2">
        <v>0</v>
      </c>
      <c r="X335" s="2">
        <f t="shared" si="66"/>
        <v>0</v>
      </c>
      <c r="Y335" s="2">
        <v>0</v>
      </c>
      <c r="Z335" s="2">
        <v>0</v>
      </c>
      <c r="AA335" s="2">
        <f t="shared" si="67"/>
        <v>0</v>
      </c>
      <c r="AB335" s="2">
        <v>1900</v>
      </c>
      <c r="AC335" s="2">
        <v>1045</v>
      </c>
      <c r="AD335" s="2">
        <f t="shared" si="68"/>
        <v>2945</v>
      </c>
      <c r="AE335" s="2">
        <v>431</v>
      </c>
      <c r="AF335" s="2">
        <v>0</v>
      </c>
      <c r="AG335" s="2">
        <f t="shared" si="69"/>
        <v>431</v>
      </c>
      <c r="AH335" s="2">
        <v>180</v>
      </c>
      <c r="AI335" s="2">
        <v>0</v>
      </c>
      <c r="AJ335" s="2">
        <f t="shared" si="70"/>
        <v>180</v>
      </c>
      <c r="AK335" s="2">
        <v>0</v>
      </c>
      <c r="AL335" s="2">
        <v>0</v>
      </c>
      <c r="AM335" s="2">
        <f t="shared" si="71"/>
        <v>0</v>
      </c>
    </row>
    <row r="336" spans="1:39" x14ac:dyDescent="0.3">
      <c r="A336" s="40"/>
      <c r="B336" s="42"/>
      <c r="C336" s="2" t="s">
        <v>342</v>
      </c>
      <c r="D336" s="2">
        <v>9780</v>
      </c>
      <c r="E336" s="2">
        <v>6923</v>
      </c>
      <c r="F336" s="2">
        <f t="shared" si="60"/>
        <v>16703</v>
      </c>
      <c r="G336" s="2">
        <v>1783</v>
      </c>
      <c r="H336" s="2">
        <v>0</v>
      </c>
      <c r="I336" s="2">
        <f t="shared" si="61"/>
        <v>1783</v>
      </c>
      <c r="J336" s="2">
        <v>709</v>
      </c>
      <c r="K336" s="2">
        <v>0</v>
      </c>
      <c r="L336" s="2">
        <f t="shared" si="62"/>
        <v>709</v>
      </c>
      <c r="M336" s="2">
        <v>0</v>
      </c>
      <c r="N336" s="2">
        <v>0</v>
      </c>
      <c r="O336" s="2">
        <f t="shared" si="63"/>
        <v>0</v>
      </c>
      <c r="P336" s="2">
        <v>0</v>
      </c>
      <c r="Q336" s="2">
        <v>0</v>
      </c>
      <c r="R336" s="2">
        <f t="shared" si="64"/>
        <v>0</v>
      </c>
      <c r="S336" s="2">
        <v>0</v>
      </c>
      <c r="T336" s="2">
        <v>0</v>
      </c>
      <c r="U336" s="2">
        <f t="shared" si="65"/>
        <v>0</v>
      </c>
      <c r="V336" s="2">
        <v>0</v>
      </c>
      <c r="W336" s="2">
        <v>0</v>
      </c>
      <c r="X336" s="2">
        <f t="shared" si="66"/>
        <v>0</v>
      </c>
      <c r="Y336" s="2">
        <v>0</v>
      </c>
      <c r="Z336" s="2">
        <v>0</v>
      </c>
      <c r="AA336" s="2">
        <f t="shared" si="67"/>
        <v>0</v>
      </c>
      <c r="AB336" s="2">
        <v>0</v>
      </c>
      <c r="AC336" s="2">
        <v>0</v>
      </c>
      <c r="AD336" s="2">
        <f t="shared" si="68"/>
        <v>0</v>
      </c>
      <c r="AE336" s="2">
        <v>0</v>
      </c>
      <c r="AF336" s="2">
        <v>0</v>
      </c>
      <c r="AG336" s="2">
        <f t="shared" si="69"/>
        <v>0</v>
      </c>
      <c r="AH336" s="2">
        <v>0</v>
      </c>
      <c r="AI336" s="2">
        <v>0</v>
      </c>
      <c r="AJ336" s="2">
        <f t="shared" si="70"/>
        <v>0</v>
      </c>
      <c r="AK336" s="2">
        <v>0</v>
      </c>
      <c r="AL336" s="2">
        <v>0</v>
      </c>
      <c r="AM336" s="2">
        <f t="shared" si="71"/>
        <v>0</v>
      </c>
    </row>
    <row r="337" spans="1:39" x14ac:dyDescent="0.3">
      <c r="A337" s="40"/>
      <c r="B337" s="42"/>
      <c r="C337" s="2" t="s">
        <v>343</v>
      </c>
      <c r="D337" s="2">
        <v>9365</v>
      </c>
      <c r="E337" s="2">
        <v>7725</v>
      </c>
      <c r="F337" s="2">
        <f t="shared" si="60"/>
        <v>17090</v>
      </c>
      <c r="G337" s="2">
        <v>2227</v>
      </c>
      <c r="H337" s="2">
        <v>0</v>
      </c>
      <c r="I337" s="2">
        <f t="shared" si="61"/>
        <v>2227</v>
      </c>
      <c r="J337" s="2">
        <v>970</v>
      </c>
      <c r="K337" s="2">
        <v>0</v>
      </c>
      <c r="L337" s="2">
        <f t="shared" si="62"/>
        <v>970</v>
      </c>
      <c r="M337" s="2">
        <v>0</v>
      </c>
      <c r="N337" s="2">
        <v>0</v>
      </c>
      <c r="O337" s="2">
        <f t="shared" si="63"/>
        <v>0</v>
      </c>
      <c r="P337" s="2">
        <v>15</v>
      </c>
      <c r="Q337" s="2">
        <v>0</v>
      </c>
      <c r="R337" s="2">
        <f t="shared" si="64"/>
        <v>15</v>
      </c>
      <c r="S337" s="2">
        <v>60</v>
      </c>
      <c r="T337" s="2">
        <v>0</v>
      </c>
      <c r="U337" s="2">
        <f t="shared" si="65"/>
        <v>60</v>
      </c>
      <c r="V337" s="2">
        <v>0</v>
      </c>
      <c r="W337" s="2">
        <v>0</v>
      </c>
      <c r="X337" s="2">
        <f t="shared" si="66"/>
        <v>0</v>
      </c>
      <c r="Y337" s="2">
        <v>0</v>
      </c>
      <c r="Z337" s="2">
        <v>0</v>
      </c>
      <c r="AA337" s="2">
        <f t="shared" si="67"/>
        <v>0</v>
      </c>
      <c r="AB337" s="2">
        <v>432</v>
      </c>
      <c r="AC337" s="2">
        <v>159</v>
      </c>
      <c r="AD337" s="2">
        <f t="shared" si="68"/>
        <v>591</v>
      </c>
      <c r="AE337" s="2">
        <v>30</v>
      </c>
      <c r="AF337" s="2">
        <v>0</v>
      </c>
      <c r="AG337" s="2">
        <f t="shared" si="69"/>
        <v>30</v>
      </c>
      <c r="AH337" s="2">
        <v>0</v>
      </c>
      <c r="AI337" s="2">
        <v>0</v>
      </c>
      <c r="AJ337" s="2">
        <f t="shared" si="70"/>
        <v>0</v>
      </c>
      <c r="AK337" s="2">
        <v>0</v>
      </c>
      <c r="AL337" s="2">
        <v>0</v>
      </c>
      <c r="AM337" s="2">
        <f t="shared" si="71"/>
        <v>0</v>
      </c>
    </row>
    <row r="338" spans="1:39" x14ac:dyDescent="0.3">
      <c r="A338" s="40"/>
      <c r="B338" s="42"/>
      <c r="C338" s="2" t="s">
        <v>344</v>
      </c>
      <c r="D338" s="2">
        <v>12659</v>
      </c>
      <c r="E338" s="2">
        <v>7342</v>
      </c>
      <c r="F338" s="2">
        <f t="shared" si="60"/>
        <v>20001</v>
      </c>
      <c r="G338" s="2">
        <v>2629</v>
      </c>
      <c r="H338" s="2">
        <v>0</v>
      </c>
      <c r="I338" s="2">
        <f t="shared" si="61"/>
        <v>2629</v>
      </c>
      <c r="J338" s="2">
        <v>1441</v>
      </c>
      <c r="K338" s="2">
        <v>0</v>
      </c>
      <c r="L338" s="2">
        <f t="shared" si="62"/>
        <v>1441</v>
      </c>
      <c r="M338" s="2">
        <v>0</v>
      </c>
      <c r="N338" s="2">
        <v>0</v>
      </c>
      <c r="O338" s="2">
        <f t="shared" si="63"/>
        <v>0</v>
      </c>
      <c r="P338" s="2">
        <v>0</v>
      </c>
      <c r="Q338" s="2">
        <v>0</v>
      </c>
      <c r="R338" s="2">
        <f t="shared" si="64"/>
        <v>0</v>
      </c>
      <c r="S338" s="2">
        <v>0</v>
      </c>
      <c r="T338" s="2">
        <v>0</v>
      </c>
      <c r="U338" s="2">
        <f t="shared" si="65"/>
        <v>0</v>
      </c>
      <c r="V338" s="2">
        <v>0</v>
      </c>
      <c r="W338" s="2">
        <v>0</v>
      </c>
      <c r="X338" s="2">
        <f t="shared" si="66"/>
        <v>0</v>
      </c>
      <c r="Y338" s="2">
        <v>0</v>
      </c>
      <c r="Z338" s="2">
        <v>0</v>
      </c>
      <c r="AA338" s="2">
        <f t="shared" si="67"/>
        <v>0</v>
      </c>
      <c r="AB338" s="2">
        <v>22</v>
      </c>
      <c r="AC338" s="2">
        <v>16</v>
      </c>
      <c r="AD338" s="2">
        <f t="shared" si="68"/>
        <v>38</v>
      </c>
      <c r="AE338" s="2">
        <v>0</v>
      </c>
      <c r="AF338" s="2">
        <v>0</v>
      </c>
      <c r="AG338" s="2">
        <f t="shared" si="69"/>
        <v>0</v>
      </c>
      <c r="AH338" s="2">
        <v>0</v>
      </c>
      <c r="AI338" s="2">
        <v>0</v>
      </c>
      <c r="AJ338" s="2">
        <f t="shared" si="70"/>
        <v>0</v>
      </c>
      <c r="AK338" s="2">
        <v>0</v>
      </c>
      <c r="AL338" s="2">
        <v>0</v>
      </c>
      <c r="AM338" s="2">
        <f t="shared" si="71"/>
        <v>0</v>
      </c>
    </row>
    <row r="339" spans="1:39" x14ac:dyDescent="0.3">
      <c r="A339" s="40"/>
      <c r="B339" s="42"/>
      <c r="C339" s="2" t="s">
        <v>345</v>
      </c>
      <c r="D339" s="2">
        <v>7495</v>
      </c>
      <c r="E339" s="2">
        <v>5582</v>
      </c>
      <c r="F339" s="2">
        <f t="shared" si="60"/>
        <v>13077</v>
      </c>
      <c r="G339" s="2">
        <v>1792</v>
      </c>
      <c r="H339" s="2">
        <v>0</v>
      </c>
      <c r="I339" s="2">
        <f t="shared" si="61"/>
        <v>1792</v>
      </c>
      <c r="J339" s="2">
        <v>894</v>
      </c>
      <c r="K339" s="2">
        <v>0</v>
      </c>
      <c r="L339" s="2">
        <f t="shared" si="62"/>
        <v>894</v>
      </c>
      <c r="M339" s="2">
        <v>0</v>
      </c>
      <c r="N339" s="2">
        <v>0</v>
      </c>
      <c r="O339" s="2">
        <f t="shared" si="63"/>
        <v>0</v>
      </c>
      <c r="P339" s="2">
        <v>0</v>
      </c>
      <c r="Q339" s="2">
        <v>0</v>
      </c>
      <c r="R339" s="2">
        <f t="shared" si="64"/>
        <v>0</v>
      </c>
      <c r="S339" s="2">
        <v>0</v>
      </c>
      <c r="T339" s="2">
        <v>0</v>
      </c>
      <c r="U339" s="2">
        <f t="shared" si="65"/>
        <v>0</v>
      </c>
      <c r="V339" s="2">
        <v>0</v>
      </c>
      <c r="W339" s="2">
        <v>0</v>
      </c>
      <c r="X339" s="2">
        <f t="shared" si="66"/>
        <v>0</v>
      </c>
      <c r="Y339" s="2">
        <v>0</v>
      </c>
      <c r="Z339" s="2">
        <v>0</v>
      </c>
      <c r="AA339" s="2">
        <f t="shared" si="67"/>
        <v>0</v>
      </c>
      <c r="AB339" s="2">
        <v>159</v>
      </c>
      <c r="AC339" s="2">
        <v>48</v>
      </c>
      <c r="AD339" s="2">
        <f t="shared" si="68"/>
        <v>207</v>
      </c>
      <c r="AE339" s="2">
        <v>0</v>
      </c>
      <c r="AF339" s="2">
        <v>0</v>
      </c>
      <c r="AG339" s="2">
        <f t="shared" si="69"/>
        <v>0</v>
      </c>
      <c r="AH339" s="2">
        <v>0</v>
      </c>
      <c r="AI339" s="2">
        <v>0</v>
      </c>
      <c r="AJ339" s="2">
        <f t="shared" si="70"/>
        <v>0</v>
      </c>
      <c r="AK339" s="2">
        <v>0</v>
      </c>
      <c r="AL339" s="2">
        <v>0</v>
      </c>
      <c r="AM339" s="2">
        <f t="shared" si="71"/>
        <v>0</v>
      </c>
    </row>
    <row r="340" spans="1:39" x14ac:dyDescent="0.3">
      <c r="A340" s="40"/>
      <c r="B340" s="42"/>
      <c r="C340" s="2" t="s">
        <v>346</v>
      </c>
      <c r="D340" s="2">
        <v>9064</v>
      </c>
      <c r="E340" s="2">
        <v>5481</v>
      </c>
      <c r="F340" s="2">
        <f t="shared" si="60"/>
        <v>14545</v>
      </c>
      <c r="G340" s="2">
        <v>1784</v>
      </c>
      <c r="H340" s="2">
        <v>0</v>
      </c>
      <c r="I340" s="2">
        <f t="shared" si="61"/>
        <v>1784</v>
      </c>
      <c r="J340" s="2">
        <v>827</v>
      </c>
      <c r="K340" s="2">
        <v>0</v>
      </c>
      <c r="L340" s="2">
        <f t="shared" si="62"/>
        <v>827</v>
      </c>
      <c r="M340" s="2">
        <v>0</v>
      </c>
      <c r="N340" s="2">
        <v>0</v>
      </c>
      <c r="O340" s="2">
        <f t="shared" si="63"/>
        <v>0</v>
      </c>
      <c r="P340" s="2">
        <v>0</v>
      </c>
      <c r="Q340" s="2">
        <v>0</v>
      </c>
      <c r="R340" s="2">
        <f t="shared" si="64"/>
        <v>0</v>
      </c>
      <c r="S340" s="2">
        <v>0</v>
      </c>
      <c r="T340" s="2">
        <v>0</v>
      </c>
      <c r="U340" s="2">
        <f t="shared" si="65"/>
        <v>0</v>
      </c>
      <c r="V340" s="2">
        <v>0</v>
      </c>
      <c r="W340" s="2">
        <v>0</v>
      </c>
      <c r="X340" s="2">
        <f t="shared" si="66"/>
        <v>0</v>
      </c>
      <c r="Y340" s="2">
        <v>0</v>
      </c>
      <c r="Z340" s="2">
        <v>0</v>
      </c>
      <c r="AA340" s="2">
        <f t="shared" si="67"/>
        <v>0</v>
      </c>
      <c r="AB340" s="2">
        <v>0</v>
      </c>
      <c r="AC340" s="2">
        <v>0</v>
      </c>
      <c r="AD340" s="2">
        <f t="shared" si="68"/>
        <v>0</v>
      </c>
      <c r="AE340" s="2">
        <v>0</v>
      </c>
      <c r="AF340" s="2">
        <v>0</v>
      </c>
      <c r="AG340" s="2">
        <f t="shared" si="69"/>
        <v>0</v>
      </c>
      <c r="AH340" s="2">
        <v>0</v>
      </c>
      <c r="AI340" s="2">
        <v>0</v>
      </c>
      <c r="AJ340" s="2">
        <f t="shared" si="70"/>
        <v>0</v>
      </c>
      <c r="AK340" s="2">
        <v>0</v>
      </c>
      <c r="AL340" s="2">
        <v>0</v>
      </c>
      <c r="AM340" s="2">
        <f t="shared" si="71"/>
        <v>0</v>
      </c>
    </row>
    <row r="341" spans="1:39" x14ac:dyDescent="0.3">
      <c r="A341" s="40"/>
      <c r="B341" s="42"/>
      <c r="C341" s="2" t="s">
        <v>347</v>
      </c>
      <c r="D341" s="2">
        <v>5361</v>
      </c>
      <c r="E341" s="2">
        <v>4076</v>
      </c>
      <c r="F341" s="2">
        <f t="shared" si="60"/>
        <v>9437</v>
      </c>
      <c r="G341" s="2">
        <v>1115</v>
      </c>
      <c r="H341" s="2">
        <v>0</v>
      </c>
      <c r="I341" s="2">
        <f t="shared" si="61"/>
        <v>1115</v>
      </c>
      <c r="J341" s="2">
        <v>516</v>
      </c>
      <c r="K341" s="2">
        <v>0</v>
      </c>
      <c r="L341" s="2">
        <f t="shared" si="62"/>
        <v>516</v>
      </c>
      <c r="M341" s="2">
        <v>0</v>
      </c>
      <c r="N341" s="2">
        <v>0</v>
      </c>
      <c r="O341" s="2">
        <f t="shared" si="63"/>
        <v>0</v>
      </c>
      <c r="P341" s="2">
        <v>0</v>
      </c>
      <c r="Q341" s="2">
        <v>0</v>
      </c>
      <c r="R341" s="2">
        <f t="shared" si="64"/>
        <v>0</v>
      </c>
      <c r="S341" s="2">
        <v>0</v>
      </c>
      <c r="T341" s="2">
        <v>0</v>
      </c>
      <c r="U341" s="2">
        <f t="shared" si="65"/>
        <v>0</v>
      </c>
      <c r="V341" s="2">
        <v>0</v>
      </c>
      <c r="W341" s="2">
        <v>0</v>
      </c>
      <c r="X341" s="2">
        <f t="shared" si="66"/>
        <v>0</v>
      </c>
      <c r="Y341" s="2">
        <v>0</v>
      </c>
      <c r="Z341" s="2">
        <v>0</v>
      </c>
      <c r="AA341" s="2">
        <f t="shared" si="67"/>
        <v>0</v>
      </c>
      <c r="AB341" s="2">
        <v>47</v>
      </c>
      <c r="AC341" s="2">
        <v>21</v>
      </c>
      <c r="AD341" s="2">
        <f t="shared" si="68"/>
        <v>68</v>
      </c>
      <c r="AE341" s="2">
        <v>0</v>
      </c>
      <c r="AF341" s="2">
        <v>0</v>
      </c>
      <c r="AG341" s="2">
        <f t="shared" si="69"/>
        <v>0</v>
      </c>
      <c r="AH341" s="2">
        <v>0</v>
      </c>
      <c r="AI341" s="2">
        <v>0</v>
      </c>
      <c r="AJ341" s="2">
        <f t="shared" si="70"/>
        <v>0</v>
      </c>
      <c r="AK341" s="2">
        <v>0</v>
      </c>
      <c r="AL341" s="2">
        <v>0</v>
      </c>
      <c r="AM341" s="2">
        <f t="shared" si="71"/>
        <v>0</v>
      </c>
    </row>
    <row r="342" spans="1:39" x14ac:dyDescent="0.3">
      <c r="A342" s="40"/>
      <c r="B342" s="42"/>
      <c r="C342" s="2" t="s">
        <v>348</v>
      </c>
      <c r="D342" s="2">
        <v>31468</v>
      </c>
      <c r="E342" s="2">
        <v>30120</v>
      </c>
      <c r="F342" s="2">
        <f t="shared" si="60"/>
        <v>61588</v>
      </c>
      <c r="G342" s="2">
        <v>8937</v>
      </c>
      <c r="H342" s="2">
        <v>0</v>
      </c>
      <c r="I342" s="2">
        <f t="shared" si="61"/>
        <v>8937</v>
      </c>
      <c r="J342" s="2">
        <v>5311</v>
      </c>
      <c r="K342" s="2">
        <v>0</v>
      </c>
      <c r="L342" s="2">
        <f t="shared" si="62"/>
        <v>5311</v>
      </c>
      <c r="M342" s="2">
        <v>0</v>
      </c>
      <c r="N342" s="2">
        <v>0</v>
      </c>
      <c r="O342" s="2">
        <f t="shared" si="63"/>
        <v>0</v>
      </c>
      <c r="P342" s="2">
        <v>58</v>
      </c>
      <c r="Q342" s="2">
        <v>41</v>
      </c>
      <c r="R342" s="2">
        <f t="shared" si="64"/>
        <v>99</v>
      </c>
      <c r="S342" s="2">
        <v>14</v>
      </c>
      <c r="T342" s="2">
        <v>0</v>
      </c>
      <c r="U342" s="2">
        <f t="shared" si="65"/>
        <v>14</v>
      </c>
      <c r="V342" s="2">
        <v>0</v>
      </c>
      <c r="W342" s="2">
        <v>0</v>
      </c>
      <c r="X342" s="2">
        <f t="shared" si="66"/>
        <v>0</v>
      </c>
      <c r="Y342" s="2">
        <v>0</v>
      </c>
      <c r="Z342" s="2">
        <v>0</v>
      </c>
      <c r="AA342" s="2">
        <f t="shared" si="67"/>
        <v>0</v>
      </c>
      <c r="AB342" s="2">
        <v>5857</v>
      </c>
      <c r="AC342" s="2">
        <v>3215</v>
      </c>
      <c r="AD342" s="2">
        <f t="shared" si="68"/>
        <v>9072</v>
      </c>
      <c r="AE342" s="2">
        <v>862</v>
      </c>
      <c r="AF342" s="2">
        <v>0</v>
      </c>
      <c r="AG342" s="2">
        <f t="shared" si="69"/>
        <v>862</v>
      </c>
      <c r="AH342" s="2">
        <v>276</v>
      </c>
      <c r="AI342" s="2">
        <v>0</v>
      </c>
      <c r="AJ342" s="2">
        <f t="shared" si="70"/>
        <v>276</v>
      </c>
      <c r="AK342" s="2">
        <v>0</v>
      </c>
      <c r="AL342" s="2">
        <v>0</v>
      </c>
      <c r="AM342" s="2">
        <f t="shared" si="71"/>
        <v>0</v>
      </c>
    </row>
    <row r="343" spans="1:39" x14ac:dyDescent="0.3">
      <c r="A343" s="40"/>
      <c r="B343" s="42"/>
      <c r="C343" s="2" t="s">
        <v>349</v>
      </c>
      <c r="D343" s="2">
        <v>4990</v>
      </c>
      <c r="E343" s="2">
        <v>3553</v>
      </c>
      <c r="F343" s="2">
        <f t="shared" si="60"/>
        <v>8543</v>
      </c>
      <c r="G343" s="2">
        <v>1707</v>
      </c>
      <c r="H343" s="2">
        <v>0</v>
      </c>
      <c r="I343" s="2">
        <f t="shared" si="61"/>
        <v>1707</v>
      </c>
      <c r="J343" s="2">
        <v>467</v>
      </c>
      <c r="K343" s="2">
        <v>0</v>
      </c>
      <c r="L343" s="2">
        <f t="shared" si="62"/>
        <v>467</v>
      </c>
      <c r="M343" s="2">
        <v>0</v>
      </c>
      <c r="N343" s="2">
        <v>0</v>
      </c>
      <c r="O343" s="2">
        <f t="shared" si="63"/>
        <v>0</v>
      </c>
      <c r="P343" s="2">
        <v>0</v>
      </c>
      <c r="Q343" s="2">
        <v>0</v>
      </c>
      <c r="R343" s="2">
        <f t="shared" si="64"/>
        <v>0</v>
      </c>
      <c r="S343" s="2">
        <v>0</v>
      </c>
      <c r="T343" s="2">
        <v>0</v>
      </c>
      <c r="U343" s="2">
        <f t="shared" si="65"/>
        <v>0</v>
      </c>
      <c r="V343" s="2">
        <v>0</v>
      </c>
      <c r="W343" s="2">
        <v>0</v>
      </c>
      <c r="X343" s="2">
        <f t="shared" si="66"/>
        <v>0</v>
      </c>
      <c r="Y343" s="2">
        <v>0</v>
      </c>
      <c r="Z343" s="2">
        <v>0</v>
      </c>
      <c r="AA343" s="2">
        <f t="shared" si="67"/>
        <v>0</v>
      </c>
      <c r="AB343" s="2">
        <v>0</v>
      </c>
      <c r="AC343" s="2">
        <v>0</v>
      </c>
      <c r="AD343" s="2">
        <f t="shared" si="68"/>
        <v>0</v>
      </c>
      <c r="AE343" s="2">
        <v>0</v>
      </c>
      <c r="AF343" s="2">
        <v>0</v>
      </c>
      <c r="AG343" s="2">
        <f t="shared" si="69"/>
        <v>0</v>
      </c>
      <c r="AH343" s="2">
        <v>0</v>
      </c>
      <c r="AI343" s="2">
        <v>0</v>
      </c>
      <c r="AJ343" s="2">
        <f t="shared" si="70"/>
        <v>0</v>
      </c>
      <c r="AK343" s="2">
        <v>0</v>
      </c>
      <c r="AL343" s="2">
        <v>0</v>
      </c>
      <c r="AM343" s="2">
        <f t="shared" si="71"/>
        <v>0</v>
      </c>
    </row>
    <row r="344" spans="1:39" x14ac:dyDescent="0.3">
      <c r="A344" s="40">
        <v>26</v>
      </c>
      <c r="B344" s="42" t="s">
        <v>350</v>
      </c>
      <c r="C344" s="2" t="s">
        <v>351</v>
      </c>
      <c r="D344" s="2">
        <v>3513</v>
      </c>
      <c r="E344" s="2">
        <v>3813</v>
      </c>
      <c r="F344" s="2">
        <f t="shared" si="60"/>
        <v>7326</v>
      </c>
      <c r="G344" s="2">
        <v>820</v>
      </c>
      <c r="H344" s="2">
        <v>0</v>
      </c>
      <c r="I344" s="2">
        <f t="shared" si="61"/>
        <v>820</v>
      </c>
      <c r="J344" s="2">
        <v>531</v>
      </c>
      <c r="K344" s="2">
        <v>0</v>
      </c>
      <c r="L344" s="2">
        <f t="shared" si="62"/>
        <v>531</v>
      </c>
      <c r="M344" s="2">
        <v>0</v>
      </c>
      <c r="N344" s="2">
        <v>0</v>
      </c>
      <c r="O344" s="2">
        <f t="shared" si="63"/>
        <v>0</v>
      </c>
      <c r="P344" s="2">
        <v>0</v>
      </c>
      <c r="Q344" s="2">
        <v>0</v>
      </c>
      <c r="R344" s="2">
        <f t="shared" si="64"/>
        <v>0</v>
      </c>
      <c r="S344" s="2">
        <v>0</v>
      </c>
      <c r="T344" s="2">
        <v>0</v>
      </c>
      <c r="U344" s="2">
        <f t="shared" si="65"/>
        <v>0</v>
      </c>
      <c r="V344" s="2">
        <v>0</v>
      </c>
      <c r="W344" s="2">
        <v>0</v>
      </c>
      <c r="X344" s="2">
        <f t="shared" si="66"/>
        <v>0</v>
      </c>
      <c r="Y344" s="2">
        <v>0</v>
      </c>
      <c r="Z344" s="2">
        <v>0</v>
      </c>
      <c r="AA344" s="2">
        <f t="shared" si="67"/>
        <v>0</v>
      </c>
      <c r="AB344" s="2">
        <v>71</v>
      </c>
      <c r="AC344" s="2">
        <v>17</v>
      </c>
      <c r="AD344" s="2">
        <f t="shared" si="68"/>
        <v>88</v>
      </c>
      <c r="AE344" s="2">
        <v>0</v>
      </c>
      <c r="AF344" s="2">
        <v>0</v>
      </c>
      <c r="AG344" s="2">
        <f t="shared" si="69"/>
        <v>0</v>
      </c>
      <c r="AH344" s="2">
        <v>0</v>
      </c>
      <c r="AI344" s="2">
        <v>0</v>
      </c>
      <c r="AJ344" s="2">
        <f t="shared" si="70"/>
        <v>0</v>
      </c>
      <c r="AK344" s="2">
        <v>0</v>
      </c>
      <c r="AL344" s="2">
        <v>0</v>
      </c>
      <c r="AM344" s="2">
        <f t="shared" si="71"/>
        <v>0</v>
      </c>
    </row>
    <row r="345" spans="1:39" x14ac:dyDescent="0.3">
      <c r="A345" s="40"/>
      <c r="B345" s="42"/>
      <c r="C345" s="2" t="s">
        <v>352</v>
      </c>
      <c r="D345" s="2">
        <v>8026</v>
      </c>
      <c r="E345" s="2">
        <v>8734</v>
      </c>
      <c r="F345" s="2">
        <f t="shared" si="60"/>
        <v>16760</v>
      </c>
      <c r="G345" s="2">
        <v>2596</v>
      </c>
      <c r="H345" s="2">
        <v>0</v>
      </c>
      <c r="I345" s="2">
        <f t="shared" si="61"/>
        <v>2596</v>
      </c>
      <c r="J345" s="2">
        <v>3859</v>
      </c>
      <c r="K345" s="2">
        <v>0</v>
      </c>
      <c r="L345" s="2">
        <f t="shared" si="62"/>
        <v>3859</v>
      </c>
      <c r="M345" s="2">
        <v>0</v>
      </c>
      <c r="N345" s="2">
        <v>0</v>
      </c>
      <c r="O345" s="2">
        <f t="shared" si="63"/>
        <v>0</v>
      </c>
      <c r="P345" s="2">
        <v>0</v>
      </c>
      <c r="Q345" s="2">
        <v>0</v>
      </c>
      <c r="R345" s="2">
        <f t="shared" si="64"/>
        <v>0</v>
      </c>
      <c r="S345" s="2">
        <v>0</v>
      </c>
      <c r="T345" s="2">
        <v>0</v>
      </c>
      <c r="U345" s="2">
        <f t="shared" si="65"/>
        <v>0</v>
      </c>
      <c r="V345" s="2">
        <v>0</v>
      </c>
      <c r="W345" s="2">
        <v>0</v>
      </c>
      <c r="X345" s="2">
        <f t="shared" si="66"/>
        <v>0</v>
      </c>
      <c r="Y345" s="2">
        <v>0</v>
      </c>
      <c r="Z345" s="2">
        <v>0</v>
      </c>
      <c r="AA345" s="2">
        <f t="shared" si="67"/>
        <v>0</v>
      </c>
      <c r="AB345" s="2">
        <v>2852</v>
      </c>
      <c r="AC345" s="2">
        <v>583</v>
      </c>
      <c r="AD345" s="2">
        <f t="shared" si="68"/>
        <v>3435</v>
      </c>
      <c r="AE345" s="2">
        <v>775</v>
      </c>
      <c r="AF345" s="2">
        <v>0</v>
      </c>
      <c r="AG345" s="2">
        <f t="shared" si="69"/>
        <v>775</v>
      </c>
      <c r="AH345" s="2">
        <v>102</v>
      </c>
      <c r="AI345" s="2">
        <v>0</v>
      </c>
      <c r="AJ345" s="2">
        <f t="shared" si="70"/>
        <v>102</v>
      </c>
      <c r="AK345" s="2">
        <v>0</v>
      </c>
      <c r="AL345" s="2">
        <v>0</v>
      </c>
      <c r="AM345" s="2">
        <f t="shared" si="71"/>
        <v>0</v>
      </c>
    </row>
    <row r="346" spans="1:39" x14ac:dyDescent="0.3">
      <c r="A346" s="40"/>
      <c r="B346" s="42"/>
      <c r="C346" s="2" t="s">
        <v>353</v>
      </c>
      <c r="D346" s="2">
        <v>6005</v>
      </c>
      <c r="E346" s="2">
        <v>4100</v>
      </c>
      <c r="F346" s="2">
        <f t="shared" si="60"/>
        <v>10105</v>
      </c>
      <c r="G346" s="2">
        <v>1652</v>
      </c>
      <c r="H346" s="2">
        <v>0</v>
      </c>
      <c r="I346" s="2">
        <f t="shared" si="61"/>
        <v>1652</v>
      </c>
      <c r="J346" s="2">
        <v>811</v>
      </c>
      <c r="K346" s="2">
        <v>0</v>
      </c>
      <c r="L346" s="2">
        <f t="shared" si="62"/>
        <v>811</v>
      </c>
      <c r="M346" s="2">
        <v>0</v>
      </c>
      <c r="N346" s="2">
        <v>0</v>
      </c>
      <c r="O346" s="2">
        <f t="shared" si="63"/>
        <v>0</v>
      </c>
      <c r="P346" s="2">
        <v>0</v>
      </c>
      <c r="Q346" s="2">
        <v>0</v>
      </c>
      <c r="R346" s="2">
        <f t="shared" si="64"/>
        <v>0</v>
      </c>
      <c r="S346" s="2">
        <v>0</v>
      </c>
      <c r="T346" s="2">
        <v>0</v>
      </c>
      <c r="U346" s="2">
        <f t="shared" si="65"/>
        <v>0</v>
      </c>
      <c r="V346" s="2">
        <v>0</v>
      </c>
      <c r="W346" s="2">
        <v>0</v>
      </c>
      <c r="X346" s="2">
        <f t="shared" si="66"/>
        <v>0</v>
      </c>
      <c r="Y346" s="2">
        <v>0</v>
      </c>
      <c r="Z346" s="2">
        <v>0</v>
      </c>
      <c r="AA346" s="2">
        <f t="shared" si="67"/>
        <v>0</v>
      </c>
      <c r="AB346" s="2">
        <v>0</v>
      </c>
      <c r="AC346" s="2">
        <v>0</v>
      </c>
      <c r="AD346" s="2">
        <f t="shared" si="68"/>
        <v>0</v>
      </c>
      <c r="AE346" s="2">
        <v>0</v>
      </c>
      <c r="AF346" s="2">
        <v>0</v>
      </c>
      <c r="AG346" s="2">
        <f t="shared" si="69"/>
        <v>0</v>
      </c>
      <c r="AH346" s="2">
        <v>0</v>
      </c>
      <c r="AI346" s="2">
        <v>0</v>
      </c>
      <c r="AJ346" s="2">
        <f t="shared" si="70"/>
        <v>0</v>
      </c>
      <c r="AK346" s="2">
        <v>0</v>
      </c>
      <c r="AL346" s="2">
        <v>0</v>
      </c>
      <c r="AM346" s="2">
        <f t="shared" si="71"/>
        <v>0</v>
      </c>
    </row>
    <row r="347" spans="1:39" x14ac:dyDescent="0.3">
      <c r="A347" s="40"/>
      <c r="B347" s="42"/>
      <c r="C347" s="2" t="s">
        <v>354</v>
      </c>
      <c r="D347" s="2">
        <v>5452</v>
      </c>
      <c r="E347" s="2">
        <v>4051</v>
      </c>
      <c r="F347" s="2">
        <f t="shared" si="60"/>
        <v>9503</v>
      </c>
      <c r="G347" s="2">
        <v>1327</v>
      </c>
      <c r="H347" s="2">
        <v>0</v>
      </c>
      <c r="I347" s="2">
        <f t="shared" si="61"/>
        <v>1327</v>
      </c>
      <c r="J347" s="2">
        <v>737</v>
      </c>
      <c r="K347" s="2">
        <v>0</v>
      </c>
      <c r="L347" s="2">
        <f t="shared" si="62"/>
        <v>737</v>
      </c>
      <c r="M347" s="2">
        <v>0</v>
      </c>
      <c r="N347" s="2">
        <v>0</v>
      </c>
      <c r="O347" s="2">
        <f t="shared" si="63"/>
        <v>0</v>
      </c>
      <c r="P347" s="2">
        <v>0</v>
      </c>
      <c r="Q347" s="2">
        <v>0</v>
      </c>
      <c r="R347" s="2">
        <f t="shared" si="64"/>
        <v>0</v>
      </c>
      <c r="S347" s="2">
        <v>0</v>
      </c>
      <c r="T347" s="2">
        <v>0</v>
      </c>
      <c r="U347" s="2">
        <f t="shared" si="65"/>
        <v>0</v>
      </c>
      <c r="V347" s="2">
        <v>0</v>
      </c>
      <c r="W347" s="2">
        <v>0</v>
      </c>
      <c r="X347" s="2">
        <f t="shared" si="66"/>
        <v>0</v>
      </c>
      <c r="Y347" s="2">
        <v>0</v>
      </c>
      <c r="Z347" s="2">
        <v>0</v>
      </c>
      <c r="AA347" s="2">
        <f t="shared" si="67"/>
        <v>0</v>
      </c>
      <c r="AB347" s="2">
        <v>163</v>
      </c>
      <c r="AC347" s="2">
        <v>59</v>
      </c>
      <c r="AD347" s="2">
        <f t="shared" si="68"/>
        <v>222</v>
      </c>
      <c r="AE347" s="2">
        <v>0</v>
      </c>
      <c r="AF347" s="2">
        <v>0</v>
      </c>
      <c r="AG347" s="2">
        <f t="shared" si="69"/>
        <v>0</v>
      </c>
      <c r="AH347" s="2">
        <v>0</v>
      </c>
      <c r="AI347" s="2">
        <v>0</v>
      </c>
      <c r="AJ347" s="2">
        <f t="shared" si="70"/>
        <v>0</v>
      </c>
      <c r="AK347" s="2">
        <v>0</v>
      </c>
      <c r="AL347" s="2">
        <v>0</v>
      </c>
      <c r="AM347" s="2">
        <f t="shared" si="71"/>
        <v>0</v>
      </c>
    </row>
    <row r="348" spans="1:39" x14ac:dyDescent="0.3">
      <c r="A348" s="40"/>
      <c r="B348" s="42"/>
      <c r="C348" s="2" t="s">
        <v>355</v>
      </c>
      <c r="D348" s="2">
        <v>4530</v>
      </c>
      <c r="E348" s="2">
        <v>4114</v>
      </c>
      <c r="F348" s="2">
        <f t="shared" si="60"/>
        <v>8644</v>
      </c>
      <c r="G348" s="2">
        <v>1497</v>
      </c>
      <c r="H348" s="2">
        <v>0</v>
      </c>
      <c r="I348" s="2">
        <f t="shared" si="61"/>
        <v>1497</v>
      </c>
      <c r="J348" s="2">
        <v>1032</v>
      </c>
      <c r="K348" s="2">
        <v>0</v>
      </c>
      <c r="L348" s="2">
        <f t="shared" si="62"/>
        <v>1032</v>
      </c>
      <c r="M348" s="2">
        <v>0</v>
      </c>
      <c r="N348" s="2">
        <v>0</v>
      </c>
      <c r="O348" s="2">
        <f t="shared" si="63"/>
        <v>0</v>
      </c>
      <c r="P348" s="2">
        <v>0</v>
      </c>
      <c r="Q348" s="2">
        <v>0</v>
      </c>
      <c r="R348" s="2">
        <f t="shared" si="64"/>
        <v>0</v>
      </c>
      <c r="S348" s="2">
        <v>0</v>
      </c>
      <c r="T348" s="2">
        <v>0</v>
      </c>
      <c r="U348" s="2">
        <f t="shared" si="65"/>
        <v>0</v>
      </c>
      <c r="V348" s="2">
        <v>0</v>
      </c>
      <c r="W348" s="2">
        <v>0</v>
      </c>
      <c r="X348" s="2">
        <f t="shared" si="66"/>
        <v>0</v>
      </c>
      <c r="Y348" s="2">
        <v>0</v>
      </c>
      <c r="Z348" s="2">
        <v>0</v>
      </c>
      <c r="AA348" s="2">
        <f t="shared" si="67"/>
        <v>0</v>
      </c>
      <c r="AB348" s="2">
        <v>88</v>
      </c>
      <c r="AC348" s="2">
        <v>44</v>
      </c>
      <c r="AD348" s="2">
        <f t="shared" si="68"/>
        <v>132</v>
      </c>
      <c r="AE348" s="2">
        <v>0</v>
      </c>
      <c r="AF348" s="2">
        <v>0</v>
      </c>
      <c r="AG348" s="2">
        <f t="shared" si="69"/>
        <v>0</v>
      </c>
      <c r="AH348" s="2">
        <v>0</v>
      </c>
      <c r="AI348" s="2">
        <v>0</v>
      </c>
      <c r="AJ348" s="2">
        <f t="shared" si="70"/>
        <v>0</v>
      </c>
      <c r="AK348" s="2">
        <v>0</v>
      </c>
      <c r="AL348" s="2">
        <v>0</v>
      </c>
      <c r="AM348" s="2">
        <f t="shared" si="71"/>
        <v>0</v>
      </c>
    </row>
    <row r="349" spans="1:39" x14ac:dyDescent="0.3">
      <c r="A349" s="40"/>
      <c r="B349" s="42"/>
      <c r="C349" s="2" t="s">
        <v>356</v>
      </c>
      <c r="D349" s="2">
        <v>2701</v>
      </c>
      <c r="E349" s="2">
        <v>2538</v>
      </c>
      <c r="F349" s="2">
        <f t="shared" si="60"/>
        <v>5239</v>
      </c>
      <c r="G349" s="2">
        <v>546</v>
      </c>
      <c r="H349" s="2">
        <v>0</v>
      </c>
      <c r="I349" s="2">
        <f t="shared" si="61"/>
        <v>546</v>
      </c>
      <c r="J349" s="2">
        <v>432</v>
      </c>
      <c r="K349" s="2">
        <v>0</v>
      </c>
      <c r="L349" s="2">
        <f t="shared" si="62"/>
        <v>432</v>
      </c>
      <c r="M349" s="2">
        <v>0</v>
      </c>
      <c r="N349" s="2">
        <v>0</v>
      </c>
      <c r="O349" s="2">
        <f t="shared" si="63"/>
        <v>0</v>
      </c>
      <c r="P349" s="2">
        <v>0</v>
      </c>
      <c r="Q349" s="2">
        <v>0</v>
      </c>
      <c r="R349" s="2">
        <f t="shared" si="64"/>
        <v>0</v>
      </c>
      <c r="S349" s="2">
        <v>0</v>
      </c>
      <c r="T349" s="2">
        <v>0</v>
      </c>
      <c r="U349" s="2">
        <f t="shared" si="65"/>
        <v>0</v>
      </c>
      <c r="V349" s="2">
        <v>0</v>
      </c>
      <c r="W349" s="2">
        <v>0</v>
      </c>
      <c r="X349" s="2">
        <f t="shared" si="66"/>
        <v>0</v>
      </c>
      <c r="Y349" s="2">
        <v>0</v>
      </c>
      <c r="Z349" s="2">
        <v>0</v>
      </c>
      <c r="AA349" s="2">
        <f t="shared" si="67"/>
        <v>0</v>
      </c>
      <c r="AB349" s="2">
        <v>0</v>
      </c>
      <c r="AC349" s="2">
        <v>0</v>
      </c>
      <c r="AD349" s="2">
        <f t="shared" si="68"/>
        <v>0</v>
      </c>
      <c r="AE349" s="2">
        <v>0</v>
      </c>
      <c r="AF349" s="2">
        <v>0</v>
      </c>
      <c r="AG349" s="2">
        <f t="shared" si="69"/>
        <v>0</v>
      </c>
      <c r="AH349" s="2">
        <v>0</v>
      </c>
      <c r="AI349" s="2">
        <v>0</v>
      </c>
      <c r="AJ349" s="2">
        <f t="shared" si="70"/>
        <v>0</v>
      </c>
      <c r="AK349" s="2">
        <v>0</v>
      </c>
      <c r="AL349" s="2">
        <v>0</v>
      </c>
      <c r="AM349" s="2">
        <f t="shared" si="71"/>
        <v>0</v>
      </c>
    </row>
    <row r="350" spans="1:39" x14ac:dyDescent="0.3">
      <c r="A350" s="40"/>
      <c r="B350" s="42"/>
      <c r="C350" s="2" t="s">
        <v>357</v>
      </c>
      <c r="D350" s="2">
        <v>6756</v>
      </c>
      <c r="E350" s="2">
        <v>5702</v>
      </c>
      <c r="F350" s="2">
        <f t="shared" si="60"/>
        <v>12458</v>
      </c>
      <c r="G350" s="2">
        <v>1552</v>
      </c>
      <c r="H350" s="2">
        <v>0</v>
      </c>
      <c r="I350" s="2">
        <f t="shared" si="61"/>
        <v>1552</v>
      </c>
      <c r="J350" s="2">
        <v>1113</v>
      </c>
      <c r="K350" s="2">
        <v>0</v>
      </c>
      <c r="L350" s="2">
        <f t="shared" si="62"/>
        <v>1113</v>
      </c>
      <c r="M350" s="2">
        <v>0</v>
      </c>
      <c r="N350" s="2">
        <v>0</v>
      </c>
      <c r="O350" s="2">
        <f t="shared" si="63"/>
        <v>0</v>
      </c>
      <c r="P350" s="2">
        <v>0</v>
      </c>
      <c r="Q350" s="2">
        <v>0</v>
      </c>
      <c r="R350" s="2">
        <f t="shared" si="64"/>
        <v>0</v>
      </c>
      <c r="S350" s="2">
        <v>0</v>
      </c>
      <c r="T350" s="2">
        <v>0</v>
      </c>
      <c r="U350" s="2">
        <f t="shared" si="65"/>
        <v>0</v>
      </c>
      <c r="V350" s="2">
        <v>0</v>
      </c>
      <c r="W350" s="2">
        <v>0</v>
      </c>
      <c r="X350" s="2">
        <f t="shared" si="66"/>
        <v>0</v>
      </c>
      <c r="Y350" s="2">
        <v>0</v>
      </c>
      <c r="Z350" s="2">
        <v>0</v>
      </c>
      <c r="AA350" s="2">
        <f t="shared" si="67"/>
        <v>0</v>
      </c>
      <c r="AB350" s="2">
        <v>110</v>
      </c>
      <c r="AC350" s="2">
        <v>0</v>
      </c>
      <c r="AD350" s="2">
        <f t="shared" si="68"/>
        <v>110</v>
      </c>
      <c r="AE350" s="2">
        <v>32</v>
      </c>
      <c r="AF350" s="2">
        <v>0</v>
      </c>
      <c r="AG350" s="2">
        <f t="shared" si="69"/>
        <v>32</v>
      </c>
      <c r="AH350" s="2">
        <v>22</v>
      </c>
      <c r="AI350" s="2">
        <v>0</v>
      </c>
      <c r="AJ350" s="2">
        <f t="shared" si="70"/>
        <v>22</v>
      </c>
      <c r="AK350" s="2">
        <v>0</v>
      </c>
      <c r="AL350" s="2">
        <v>0</v>
      </c>
      <c r="AM350" s="2">
        <f t="shared" si="71"/>
        <v>0</v>
      </c>
    </row>
    <row r="351" spans="1:39" x14ac:dyDescent="0.3">
      <c r="A351" s="40"/>
      <c r="B351" s="42"/>
      <c r="C351" s="2" t="s">
        <v>358</v>
      </c>
      <c r="D351" s="2">
        <v>4695</v>
      </c>
      <c r="E351" s="2">
        <v>3870</v>
      </c>
      <c r="F351" s="2">
        <f t="shared" si="60"/>
        <v>8565</v>
      </c>
      <c r="G351" s="2">
        <v>1024</v>
      </c>
      <c r="H351" s="2">
        <v>0</v>
      </c>
      <c r="I351" s="2">
        <f t="shared" si="61"/>
        <v>1024</v>
      </c>
      <c r="J351" s="2">
        <v>646</v>
      </c>
      <c r="K351" s="2">
        <v>0</v>
      </c>
      <c r="L351" s="2">
        <f t="shared" si="62"/>
        <v>646</v>
      </c>
      <c r="M351" s="2">
        <v>0</v>
      </c>
      <c r="N351" s="2">
        <v>0</v>
      </c>
      <c r="O351" s="2">
        <f t="shared" si="63"/>
        <v>0</v>
      </c>
      <c r="P351" s="2">
        <v>0</v>
      </c>
      <c r="Q351" s="2">
        <v>0</v>
      </c>
      <c r="R351" s="2">
        <f t="shared" si="64"/>
        <v>0</v>
      </c>
      <c r="S351" s="2">
        <v>0</v>
      </c>
      <c r="T351" s="2">
        <v>0</v>
      </c>
      <c r="U351" s="2">
        <f t="shared" si="65"/>
        <v>0</v>
      </c>
      <c r="V351" s="2">
        <v>0</v>
      </c>
      <c r="W351" s="2">
        <v>0</v>
      </c>
      <c r="X351" s="2">
        <f t="shared" si="66"/>
        <v>0</v>
      </c>
      <c r="Y351" s="2">
        <v>0</v>
      </c>
      <c r="Z351" s="2">
        <v>0</v>
      </c>
      <c r="AA351" s="2">
        <f t="shared" si="67"/>
        <v>0</v>
      </c>
      <c r="AB351" s="2">
        <v>0</v>
      </c>
      <c r="AC351" s="2">
        <v>0</v>
      </c>
      <c r="AD351" s="2">
        <f t="shared" si="68"/>
        <v>0</v>
      </c>
      <c r="AE351" s="2">
        <v>0</v>
      </c>
      <c r="AF351" s="2">
        <v>0</v>
      </c>
      <c r="AG351" s="2">
        <f t="shared" si="69"/>
        <v>0</v>
      </c>
      <c r="AH351" s="2">
        <v>0</v>
      </c>
      <c r="AI351" s="2">
        <v>0</v>
      </c>
      <c r="AJ351" s="2">
        <f t="shared" si="70"/>
        <v>0</v>
      </c>
      <c r="AK351" s="2">
        <v>0</v>
      </c>
      <c r="AL351" s="2">
        <v>0</v>
      </c>
      <c r="AM351" s="2">
        <f t="shared" si="71"/>
        <v>0</v>
      </c>
    </row>
    <row r="352" spans="1:39" x14ac:dyDescent="0.3">
      <c r="A352" s="40"/>
      <c r="B352" s="42"/>
      <c r="C352" s="2" t="s">
        <v>359</v>
      </c>
      <c r="D352" s="2">
        <v>1267</v>
      </c>
      <c r="E352" s="2">
        <v>1259</v>
      </c>
      <c r="F352" s="2">
        <f t="shared" si="60"/>
        <v>2526</v>
      </c>
      <c r="G352" s="2">
        <v>186</v>
      </c>
      <c r="H352" s="2">
        <v>0</v>
      </c>
      <c r="I352" s="2">
        <f t="shared" si="61"/>
        <v>186</v>
      </c>
      <c r="J352" s="2">
        <v>126</v>
      </c>
      <c r="K352" s="2">
        <v>0</v>
      </c>
      <c r="L352" s="2">
        <f t="shared" si="62"/>
        <v>126</v>
      </c>
      <c r="M352" s="2">
        <v>0</v>
      </c>
      <c r="N352" s="2">
        <v>0</v>
      </c>
      <c r="O352" s="2">
        <f t="shared" si="63"/>
        <v>0</v>
      </c>
      <c r="P352" s="2">
        <v>0</v>
      </c>
      <c r="Q352" s="2">
        <v>0</v>
      </c>
      <c r="R352" s="2">
        <f t="shared" si="64"/>
        <v>0</v>
      </c>
      <c r="S352" s="2">
        <v>0</v>
      </c>
      <c r="T352" s="2">
        <v>0</v>
      </c>
      <c r="U352" s="2">
        <f t="shared" si="65"/>
        <v>0</v>
      </c>
      <c r="V352" s="2">
        <v>0</v>
      </c>
      <c r="W352" s="2">
        <v>0</v>
      </c>
      <c r="X352" s="2">
        <f t="shared" si="66"/>
        <v>0</v>
      </c>
      <c r="Y352" s="2">
        <v>0</v>
      </c>
      <c r="Z352" s="2">
        <v>0</v>
      </c>
      <c r="AA352" s="2">
        <f t="shared" si="67"/>
        <v>0</v>
      </c>
      <c r="AB352" s="2">
        <v>0</v>
      </c>
      <c r="AC352" s="2">
        <v>0</v>
      </c>
      <c r="AD352" s="2">
        <f t="shared" si="68"/>
        <v>0</v>
      </c>
      <c r="AE352" s="2">
        <v>0</v>
      </c>
      <c r="AF352" s="2">
        <v>0</v>
      </c>
      <c r="AG352" s="2">
        <f t="shared" si="69"/>
        <v>0</v>
      </c>
      <c r="AH352" s="2">
        <v>0</v>
      </c>
      <c r="AI352" s="2">
        <v>0</v>
      </c>
      <c r="AJ352" s="2">
        <f t="shared" si="70"/>
        <v>0</v>
      </c>
      <c r="AK352" s="2">
        <v>0</v>
      </c>
      <c r="AL352" s="2">
        <v>0</v>
      </c>
      <c r="AM352" s="2">
        <f t="shared" si="71"/>
        <v>0</v>
      </c>
    </row>
    <row r="353" spans="1:39" x14ac:dyDescent="0.3">
      <c r="A353" s="40"/>
      <c r="B353" s="42"/>
      <c r="C353" s="2" t="s">
        <v>360</v>
      </c>
      <c r="D353" s="2">
        <v>4874</v>
      </c>
      <c r="E353" s="2">
        <v>4195</v>
      </c>
      <c r="F353" s="2">
        <f t="shared" si="60"/>
        <v>9069</v>
      </c>
      <c r="G353" s="2">
        <v>1065</v>
      </c>
      <c r="H353" s="2">
        <v>0</v>
      </c>
      <c r="I353" s="2">
        <f t="shared" si="61"/>
        <v>1065</v>
      </c>
      <c r="J353" s="2">
        <v>731</v>
      </c>
      <c r="K353" s="2">
        <v>0</v>
      </c>
      <c r="L353" s="2">
        <f t="shared" si="62"/>
        <v>731</v>
      </c>
      <c r="M353" s="2">
        <v>0</v>
      </c>
      <c r="N353" s="2">
        <v>0</v>
      </c>
      <c r="O353" s="2">
        <f t="shared" si="63"/>
        <v>0</v>
      </c>
      <c r="P353" s="2">
        <v>0</v>
      </c>
      <c r="Q353" s="2">
        <v>0</v>
      </c>
      <c r="R353" s="2">
        <f t="shared" si="64"/>
        <v>0</v>
      </c>
      <c r="S353" s="2">
        <v>0</v>
      </c>
      <c r="T353" s="2">
        <v>0</v>
      </c>
      <c r="U353" s="2">
        <f t="shared" si="65"/>
        <v>0</v>
      </c>
      <c r="V353" s="2">
        <v>0</v>
      </c>
      <c r="W353" s="2">
        <v>0</v>
      </c>
      <c r="X353" s="2">
        <f t="shared" si="66"/>
        <v>0</v>
      </c>
      <c r="Y353" s="2">
        <v>0</v>
      </c>
      <c r="Z353" s="2">
        <v>0</v>
      </c>
      <c r="AA353" s="2">
        <f t="shared" si="67"/>
        <v>0</v>
      </c>
      <c r="AB353" s="2">
        <v>287</v>
      </c>
      <c r="AC353" s="2">
        <v>40</v>
      </c>
      <c r="AD353" s="2">
        <f t="shared" si="68"/>
        <v>327</v>
      </c>
      <c r="AE353" s="2">
        <v>46</v>
      </c>
      <c r="AF353" s="2">
        <v>0</v>
      </c>
      <c r="AG353" s="2">
        <f t="shared" si="69"/>
        <v>46</v>
      </c>
      <c r="AH353" s="2">
        <v>0</v>
      </c>
      <c r="AI353" s="2">
        <v>0</v>
      </c>
      <c r="AJ353" s="2">
        <f t="shared" si="70"/>
        <v>0</v>
      </c>
      <c r="AK353" s="2">
        <v>0</v>
      </c>
      <c r="AL353" s="2">
        <v>0</v>
      </c>
      <c r="AM353" s="2">
        <f t="shared" si="71"/>
        <v>0</v>
      </c>
    </row>
    <row r="354" spans="1:39" x14ac:dyDescent="0.3">
      <c r="A354" s="40"/>
      <c r="B354" s="42"/>
      <c r="C354" s="2" t="s">
        <v>361</v>
      </c>
      <c r="D354" s="2">
        <v>3349</v>
      </c>
      <c r="E354" s="2">
        <v>2505</v>
      </c>
      <c r="F354" s="2">
        <f t="shared" si="60"/>
        <v>5854</v>
      </c>
      <c r="G354" s="2">
        <v>626</v>
      </c>
      <c r="H354" s="2">
        <v>0</v>
      </c>
      <c r="I354" s="2">
        <f t="shared" si="61"/>
        <v>626</v>
      </c>
      <c r="J354" s="2">
        <v>529</v>
      </c>
      <c r="K354" s="2">
        <v>0</v>
      </c>
      <c r="L354" s="2">
        <f t="shared" si="62"/>
        <v>529</v>
      </c>
      <c r="M354" s="2">
        <v>0</v>
      </c>
      <c r="N354" s="2">
        <v>0</v>
      </c>
      <c r="O354" s="2">
        <f t="shared" si="63"/>
        <v>0</v>
      </c>
      <c r="P354" s="2">
        <v>0</v>
      </c>
      <c r="Q354" s="2">
        <v>0</v>
      </c>
      <c r="R354" s="2">
        <f t="shared" si="64"/>
        <v>0</v>
      </c>
      <c r="S354" s="2">
        <v>0</v>
      </c>
      <c r="T354" s="2">
        <v>0</v>
      </c>
      <c r="U354" s="2">
        <f t="shared" si="65"/>
        <v>0</v>
      </c>
      <c r="V354" s="2">
        <v>0</v>
      </c>
      <c r="W354" s="2">
        <v>0</v>
      </c>
      <c r="X354" s="2">
        <f t="shared" si="66"/>
        <v>0</v>
      </c>
      <c r="Y354" s="2">
        <v>0</v>
      </c>
      <c r="Z354" s="2">
        <v>0</v>
      </c>
      <c r="AA354" s="2">
        <f t="shared" si="67"/>
        <v>0</v>
      </c>
      <c r="AB354" s="2">
        <v>0</v>
      </c>
      <c r="AC354" s="2">
        <v>0</v>
      </c>
      <c r="AD354" s="2">
        <f t="shared" si="68"/>
        <v>0</v>
      </c>
      <c r="AE354" s="2">
        <v>0</v>
      </c>
      <c r="AF354" s="2">
        <v>0</v>
      </c>
      <c r="AG354" s="2">
        <f t="shared" si="69"/>
        <v>0</v>
      </c>
      <c r="AH354" s="2">
        <v>0</v>
      </c>
      <c r="AI354" s="2">
        <v>0</v>
      </c>
      <c r="AJ354" s="2">
        <f t="shared" si="70"/>
        <v>0</v>
      </c>
      <c r="AK354" s="2">
        <v>0</v>
      </c>
      <c r="AL354" s="2">
        <v>0</v>
      </c>
      <c r="AM354" s="2">
        <f t="shared" si="71"/>
        <v>0</v>
      </c>
    </row>
    <row r="355" spans="1:39" x14ac:dyDescent="0.3">
      <c r="A355" s="40"/>
      <c r="B355" s="42"/>
      <c r="C355" s="2" t="s">
        <v>362</v>
      </c>
      <c r="D355" s="2">
        <v>3273</v>
      </c>
      <c r="E355" s="2">
        <v>3022</v>
      </c>
      <c r="F355" s="2">
        <f t="shared" si="60"/>
        <v>6295</v>
      </c>
      <c r="G355" s="2">
        <v>699</v>
      </c>
      <c r="H355" s="2">
        <v>0</v>
      </c>
      <c r="I355" s="2">
        <f t="shared" si="61"/>
        <v>699</v>
      </c>
      <c r="J355" s="2">
        <v>435</v>
      </c>
      <c r="K355" s="2">
        <v>0</v>
      </c>
      <c r="L355" s="2">
        <f t="shared" si="62"/>
        <v>435</v>
      </c>
      <c r="M355" s="2">
        <v>0</v>
      </c>
      <c r="N355" s="2">
        <v>0</v>
      </c>
      <c r="O355" s="2">
        <f t="shared" si="63"/>
        <v>0</v>
      </c>
      <c r="P355" s="2">
        <v>0</v>
      </c>
      <c r="Q355" s="2">
        <v>0</v>
      </c>
      <c r="R355" s="2">
        <f t="shared" si="64"/>
        <v>0</v>
      </c>
      <c r="S355" s="2">
        <v>0</v>
      </c>
      <c r="T355" s="2">
        <v>0</v>
      </c>
      <c r="U355" s="2">
        <f t="shared" si="65"/>
        <v>0</v>
      </c>
      <c r="V355" s="2">
        <v>0</v>
      </c>
      <c r="W355" s="2">
        <v>0</v>
      </c>
      <c r="X355" s="2">
        <f t="shared" si="66"/>
        <v>0</v>
      </c>
      <c r="Y355" s="2">
        <v>0</v>
      </c>
      <c r="Z355" s="2">
        <v>0</v>
      </c>
      <c r="AA355" s="2">
        <f t="shared" si="67"/>
        <v>0</v>
      </c>
      <c r="AB355" s="2">
        <v>101</v>
      </c>
      <c r="AC355" s="2">
        <v>23</v>
      </c>
      <c r="AD355" s="2">
        <f t="shared" si="68"/>
        <v>124</v>
      </c>
      <c r="AE355" s="2">
        <v>0</v>
      </c>
      <c r="AF355" s="2">
        <v>0</v>
      </c>
      <c r="AG355" s="2">
        <f t="shared" si="69"/>
        <v>0</v>
      </c>
      <c r="AH355" s="2">
        <v>0</v>
      </c>
      <c r="AI355" s="2">
        <v>0</v>
      </c>
      <c r="AJ355" s="2">
        <f t="shared" si="70"/>
        <v>0</v>
      </c>
      <c r="AK355" s="2">
        <v>0</v>
      </c>
      <c r="AL355" s="2">
        <v>0</v>
      </c>
      <c r="AM355" s="2">
        <f t="shared" si="71"/>
        <v>0</v>
      </c>
    </row>
    <row r="356" spans="1:39" x14ac:dyDescent="0.3">
      <c r="A356" s="40"/>
      <c r="B356" s="42"/>
      <c r="C356" s="2" t="s">
        <v>363</v>
      </c>
      <c r="D356" s="2">
        <v>4596</v>
      </c>
      <c r="E356" s="2">
        <v>4519</v>
      </c>
      <c r="F356" s="2">
        <f t="shared" si="60"/>
        <v>9115</v>
      </c>
      <c r="G356" s="2">
        <v>1093</v>
      </c>
      <c r="H356" s="2">
        <v>0</v>
      </c>
      <c r="I356" s="2">
        <f t="shared" si="61"/>
        <v>1093</v>
      </c>
      <c r="J356" s="2">
        <v>923</v>
      </c>
      <c r="K356" s="2">
        <v>0</v>
      </c>
      <c r="L356" s="2">
        <f t="shared" si="62"/>
        <v>923</v>
      </c>
      <c r="M356" s="2">
        <v>0</v>
      </c>
      <c r="N356" s="2">
        <v>0</v>
      </c>
      <c r="O356" s="2">
        <f t="shared" si="63"/>
        <v>0</v>
      </c>
      <c r="P356" s="2">
        <v>0</v>
      </c>
      <c r="Q356" s="2">
        <v>0</v>
      </c>
      <c r="R356" s="2">
        <f t="shared" si="64"/>
        <v>0</v>
      </c>
      <c r="S356" s="2">
        <v>0</v>
      </c>
      <c r="T356" s="2">
        <v>0</v>
      </c>
      <c r="U356" s="2">
        <f t="shared" si="65"/>
        <v>0</v>
      </c>
      <c r="V356" s="2">
        <v>0</v>
      </c>
      <c r="W356" s="2">
        <v>0</v>
      </c>
      <c r="X356" s="2">
        <f t="shared" si="66"/>
        <v>0</v>
      </c>
      <c r="Y356" s="2">
        <v>0</v>
      </c>
      <c r="Z356" s="2">
        <v>0</v>
      </c>
      <c r="AA356" s="2">
        <f t="shared" si="67"/>
        <v>0</v>
      </c>
      <c r="AB356" s="2">
        <v>0</v>
      </c>
      <c r="AC356" s="2">
        <v>0</v>
      </c>
      <c r="AD356" s="2">
        <f t="shared" si="68"/>
        <v>0</v>
      </c>
      <c r="AE356" s="2">
        <v>0</v>
      </c>
      <c r="AF356" s="2">
        <v>0</v>
      </c>
      <c r="AG356" s="2">
        <f t="shared" si="69"/>
        <v>0</v>
      </c>
      <c r="AH356" s="2">
        <v>0</v>
      </c>
      <c r="AI356" s="2">
        <v>0</v>
      </c>
      <c r="AJ356" s="2">
        <f t="shared" si="70"/>
        <v>0</v>
      </c>
      <c r="AK356" s="2">
        <v>0</v>
      </c>
      <c r="AL356" s="2">
        <v>0</v>
      </c>
      <c r="AM356" s="2">
        <f t="shared" si="71"/>
        <v>0</v>
      </c>
    </row>
    <row r="357" spans="1:39" x14ac:dyDescent="0.3">
      <c r="A357" s="40"/>
      <c r="B357" s="42"/>
      <c r="C357" s="2" t="s">
        <v>364</v>
      </c>
      <c r="D357" s="2">
        <v>4335</v>
      </c>
      <c r="E357" s="2">
        <v>3481</v>
      </c>
      <c r="F357" s="2">
        <f t="shared" si="60"/>
        <v>7816</v>
      </c>
      <c r="G357" s="2">
        <v>1332</v>
      </c>
      <c r="H357" s="2">
        <v>0</v>
      </c>
      <c r="I357" s="2">
        <f t="shared" si="61"/>
        <v>1332</v>
      </c>
      <c r="J357" s="2">
        <v>850</v>
      </c>
      <c r="K357" s="2">
        <v>0</v>
      </c>
      <c r="L357" s="2">
        <f t="shared" si="62"/>
        <v>850</v>
      </c>
      <c r="M357" s="2">
        <v>0</v>
      </c>
      <c r="N357" s="2">
        <v>0</v>
      </c>
      <c r="O357" s="2">
        <f t="shared" si="63"/>
        <v>0</v>
      </c>
      <c r="P357" s="2">
        <v>0</v>
      </c>
      <c r="Q357" s="2">
        <v>0</v>
      </c>
      <c r="R357" s="2">
        <f t="shared" si="64"/>
        <v>0</v>
      </c>
      <c r="S357" s="2">
        <v>0</v>
      </c>
      <c r="T357" s="2">
        <v>0</v>
      </c>
      <c r="U357" s="2">
        <f t="shared" si="65"/>
        <v>0</v>
      </c>
      <c r="V357" s="2">
        <v>0</v>
      </c>
      <c r="W357" s="2">
        <v>0</v>
      </c>
      <c r="X357" s="2">
        <f t="shared" si="66"/>
        <v>0</v>
      </c>
      <c r="Y357" s="2">
        <v>0</v>
      </c>
      <c r="Z357" s="2">
        <v>0</v>
      </c>
      <c r="AA357" s="2">
        <f t="shared" si="67"/>
        <v>0</v>
      </c>
      <c r="AB357" s="2">
        <v>350</v>
      </c>
      <c r="AC357" s="2">
        <v>48</v>
      </c>
      <c r="AD357" s="2">
        <f t="shared" si="68"/>
        <v>398</v>
      </c>
      <c r="AE357" s="2">
        <v>0</v>
      </c>
      <c r="AF357" s="2">
        <v>0</v>
      </c>
      <c r="AG357" s="2">
        <f t="shared" si="69"/>
        <v>0</v>
      </c>
      <c r="AH357" s="2">
        <v>0</v>
      </c>
      <c r="AI357" s="2">
        <v>0</v>
      </c>
      <c r="AJ357" s="2">
        <f t="shared" si="70"/>
        <v>0</v>
      </c>
      <c r="AK357" s="2">
        <v>0</v>
      </c>
      <c r="AL357" s="2">
        <v>0</v>
      </c>
      <c r="AM357" s="2">
        <f t="shared" si="71"/>
        <v>0</v>
      </c>
    </row>
    <row r="358" spans="1:39" x14ac:dyDescent="0.3">
      <c r="A358" s="40"/>
      <c r="B358" s="42"/>
      <c r="C358" s="2" t="s">
        <v>365</v>
      </c>
      <c r="D358" s="2">
        <v>2762</v>
      </c>
      <c r="E358" s="2">
        <v>2147</v>
      </c>
      <c r="F358" s="2">
        <f t="shared" si="60"/>
        <v>4909</v>
      </c>
      <c r="G358" s="2">
        <v>586</v>
      </c>
      <c r="H358" s="2">
        <v>0</v>
      </c>
      <c r="I358" s="2">
        <f t="shared" si="61"/>
        <v>586</v>
      </c>
      <c r="J358" s="2">
        <v>387</v>
      </c>
      <c r="K358" s="2">
        <v>0</v>
      </c>
      <c r="L358" s="2">
        <f t="shared" si="62"/>
        <v>387</v>
      </c>
      <c r="M358" s="2">
        <v>0</v>
      </c>
      <c r="N358" s="2">
        <v>0</v>
      </c>
      <c r="O358" s="2">
        <f t="shared" si="63"/>
        <v>0</v>
      </c>
      <c r="P358" s="2">
        <v>0</v>
      </c>
      <c r="Q358" s="2">
        <v>0</v>
      </c>
      <c r="R358" s="2">
        <f t="shared" si="64"/>
        <v>0</v>
      </c>
      <c r="S358" s="2">
        <v>0</v>
      </c>
      <c r="T358" s="2">
        <v>0</v>
      </c>
      <c r="U358" s="2">
        <f t="shared" si="65"/>
        <v>0</v>
      </c>
      <c r="V358" s="2">
        <v>0</v>
      </c>
      <c r="W358" s="2">
        <v>0</v>
      </c>
      <c r="X358" s="2">
        <f t="shared" si="66"/>
        <v>0</v>
      </c>
      <c r="Y358" s="2">
        <v>0</v>
      </c>
      <c r="Z358" s="2">
        <v>0</v>
      </c>
      <c r="AA358" s="2">
        <f t="shared" si="67"/>
        <v>0</v>
      </c>
      <c r="AB358" s="2">
        <v>0</v>
      </c>
      <c r="AC358" s="2">
        <v>0</v>
      </c>
      <c r="AD358" s="2">
        <f t="shared" si="68"/>
        <v>0</v>
      </c>
      <c r="AE358" s="2">
        <v>0</v>
      </c>
      <c r="AF358" s="2">
        <v>0</v>
      </c>
      <c r="AG358" s="2">
        <f t="shared" si="69"/>
        <v>0</v>
      </c>
      <c r="AH358" s="2">
        <v>0</v>
      </c>
      <c r="AI358" s="2">
        <v>0</v>
      </c>
      <c r="AJ358" s="2">
        <f t="shared" si="70"/>
        <v>0</v>
      </c>
      <c r="AK358" s="2">
        <v>0</v>
      </c>
      <c r="AL358" s="2">
        <v>0</v>
      </c>
      <c r="AM358" s="2">
        <f t="shared" si="71"/>
        <v>0</v>
      </c>
    </row>
    <row r="359" spans="1:39" x14ac:dyDescent="0.3">
      <c r="A359" s="40"/>
      <c r="B359" s="42"/>
      <c r="C359" s="2" t="s">
        <v>366</v>
      </c>
      <c r="D359" s="2">
        <v>3825</v>
      </c>
      <c r="E359" s="2">
        <v>3397</v>
      </c>
      <c r="F359" s="2">
        <f t="shared" si="60"/>
        <v>7222</v>
      </c>
      <c r="G359" s="2">
        <v>1122</v>
      </c>
      <c r="H359" s="2">
        <v>0</v>
      </c>
      <c r="I359" s="2">
        <f t="shared" si="61"/>
        <v>1122</v>
      </c>
      <c r="J359" s="2">
        <v>691</v>
      </c>
      <c r="K359" s="2">
        <v>0</v>
      </c>
      <c r="L359" s="2">
        <f t="shared" si="62"/>
        <v>691</v>
      </c>
      <c r="M359" s="2">
        <v>0</v>
      </c>
      <c r="N359" s="2">
        <v>0</v>
      </c>
      <c r="O359" s="2">
        <f t="shared" si="63"/>
        <v>0</v>
      </c>
      <c r="P359" s="2">
        <v>0</v>
      </c>
      <c r="Q359" s="2">
        <v>0</v>
      </c>
      <c r="R359" s="2">
        <f t="shared" si="64"/>
        <v>0</v>
      </c>
      <c r="S359" s="2">
        <v>0</v>
      </c>
      <c r="T359" s="2">
        <v>0</v>
      </c>
      <c r="U359" s="2">
        <f t="shared" si="65"/>
        <v>0</v>
      </c>
      <c r="V359" s="2">
        <v>0</v>
      </c>
      <c r="W359" s="2">
        <v>0</v>
      </c>
      <c r="X359" s="2">
        <f t="shared" si="66"/>
        <v>0</v>
      </c>
      <c r="Y359" s="2">
        <v>0</v>
      </c>
      <c r="Z359" s="2">
        <v>0</v>
      </c>
      <c r="AA359" s="2">
        <f t="shared" si="67"/>
        <v>0</v>
      </c>
      <c r="AB359" s="2">
        <v>0</v>
      </c>
      <c r="AC359" s="2">
        <v>0</v>
      </c>
      <c r="AD359" s="2">
        <f t="shared" si="68"/>
        <v>0</v>
      </c>
      <c r="AE359" s="2">
        <v>0</v>
      </c>
      <c r="AF359" s="2">
        <v>0</v>
      </c>
      <c r="AG359" s="2">
        <f t="shared" si="69"/>
        <v>0</v>
      </c>
      <c r="AH359" s="2">
        <v>0</v>
      </c>
      <c r="AI359" s="2">
        <v>0</v>
      </c>
      <c r="AJ359" s="2">
        <f t="shared" si="70"/>
        <v>0</v>
      </c>
      <c r="AK359" s="2">
        <v>0</v>
      </c>
      <c r="AL359" s="2">
        <v>0</v>
      </c>
      <c r="AM359" s="2">
        <f t="shared" si="71"/>
        <v>0</v>
      </c>
    </row>
    <row r="360" spans="1:39" x14ac:dyDescent="0.3">
      <c r="A360" s="40">
        <v>27</v>
      </c>
      <c r="B360" s="42" t="s">
        <v>367</v>
      </c>
      <c r="C360" s="2" t="s">
        <v>368</v>
      </c>
      <c r="D360" s="2">
        <v>1215</v>
      </c>
      <c r="E360" s="2">
        <v>707</v>
      </c>
      <c r="F360" s="2">
        <f t="shared" si="60"/>
        <v>1922</v>
      </c>
      <c r="G360" s="2">
        <v>305</v>
      </c>
      <c r="H360" s="2">
        <v>0</v>
      </c>
      <c r="I360" s="2">
        <f t="shared" si="61"/>
        <v>305</v>
      </c>
      <c r="J360" s="2">
        <v>253</v>
      </c>
      <c r="K360" s="2">
        <v>0</v>
      </c>
      <c r="L360" s="2">
        <f t="shared" si="62"/>
        <v>253</v>
      </c>
      <c r="M360" s="2">
        <v>0</v>
      </c>
      <c r="N360" s="2">
        <v>0</v>
      </c>
      <c r="O360" s="2">
        <f t="shared" si="63"/>
        <v>0</v>
      </c>
      <c r="P360" s="2">
        <v>0</v>
      </c>
      <c r="Q360" s="2">
        <v>0</v>
      </c>
      <c r="R360" s="2">
        <f t="shared" si="64"/>
        <v>0</v>
      </c>
      <c r="S360" s="2">
        <v>0</v>
      </c>
      <c r="T360" s="2">
        <v>0</v>
      </c>
      <c r="U360" s="2">
        <f t="shared" si="65"/>
        <v>0</v>
      </c>
      <c r="V360" s="2">
        <v>0</v>
      </c>
      <c r="W360" s="2">
        <v>0</v>
      </c>
      <c r="X360" s="2">
        <f t="shared" si="66"/>
        <v>0</v>
      </c>
      <c r="Y360" s="2">
        <v>0</v>
      </c>
      <c r="Z360" s="2">
        <v>0</v>
      </c>
      <c r="AA360" s="2">
        <f t="shared" si="67"/>
        <v>0</v>
      </c>
      <c r="AB360" s="2">
        <v>0</v>
      </c>
      <c r="AC360" s="2">
        <v>0</v>
      </c>
      <c r="AD360" s="2">
        <f t="shared" si="68"/>
        <v>0</v>
      </c>
      <c r="AE360" s="2">
        <v>0</v>
      </c>
      <c r="AF360" s="2">
        <v>0</v>
      </c>
      <c r="AG360" s="2">
        <f t="shared" si="69"/>
        <v>0</v>
      </c>
      <c r="AH360" s="2">
        <v>0</v>
      </c>
      <c r="AI360" s="2">
        <v>0</v>
      </c>
      <c r="AJ360" s="2">
        <f t="shared" si="70"/>
        <v>0</v>
      </c>
      <c r="AK360" s="2">
        <v>0</v>
      </c>
      <c r="AL360" s="2">
        <v>0</v>
      </c>
      <c r="AM360" s="2">
        <f t="shared" si="71"/>
        <v>0</v>
      </c>
    </row>
    <row r="361" spans="1:39" x14ac:dyDescent="0.3">
      <c r="A361" s="40"/>
      <c r="B361" s="42"/>
      <c r="C361" s="2" t="s">
        <v>369</v>
      </c>
      <c r="D361" s="2">
        <v>7091</v>
      </c>
      <c r="E361" s="2">
        <v>5781</v>
      </c>
      <c r="F361" s="2">
        <f t="shared" si="60"/>
        <v>12872</v>
      </c>
      <c r="G361" s="2">
        <v>2014</v>
      </c>
      <c r="H361" s="2">
        <v>0</v>
      </c>
      <c r="I361" s="2">
        <f t="shared" si="61"/>
        <v>2014</v>
      </c>
      <c r="J361" s="2">
        <v>768</v>
      </c>
      <c r="K361" s="2">
        <v>0</v>
      </c>
      <c r="L361" s="2">
        <f t="shared" si="62"/>
        <v>768</v>
      </c>
      <c r="M361" s="2">
        <v>0</v>
      </c>
      <c r="N361" s="2">
        <v>0</v>
      </c>
      <c r="O361" s="2">
        <f t="shared" si="63"/>
        <v>0</v>
      </c>
      <c r="P361" s="2">
        <v>0</v>
      </c>
      <c r="Q361" s="2">
        <v>0</v>
      </c>
      <c r="R361" s="2">
        <f t="shared" si="64"/>
        <v>0</v>
      </c>
      <c r="S361" s="2">
        <v>0</v>
      </c>
      <c r="T361" s="2">
        <v>0</v>
      </c>
      <c r="U361" s="2">
        <f t="shared" si="65"/>
        <v>0</v>
      </c>
      <c r="V361" s="2">
        <v>0</v>
      </c>
      <c r="W361" s="2">
        <v>0</v>
      </c>
      <c r="X361" s="2">
        <f t="shared" si="66"/>
        <v>0</v>
      </c>
      <c r="Y361" s="2">
        <v>0</v>
      </c>
      <c r="Z361" s="2">
        <v>0</v>
      </c>
      <c r="AA361" s="2">
        <f t="shared" si="67"/>
        <v>0</v>
      </c>
      <c r="AB361" s="2">
        <v>0</v>
      </c>
      <c r="AC361" s="2">
        <v>0</v>
      </c>
      <c r="AD361" s="2">
        <f t="shared" si="68"/>
        <v>0</v>
      </c>
      <c r="AE361" s="2">
        <v>0</v>
      </c>
      <c r="AF361" s="2">
        <v>0</v>
      </c>
      <c r="AG361" s="2">
        <f t="shared" si="69"/>
        <v>0</v>
      </c>
      <c r="AH361" s="2">
        <v>0</v>
      </c>
      <c r="AI361" s="2">
        <v>0</v>
      </c>
      <c r="AJ361" s="2">
        <f t="shared" si="70"/>
        <v>0</v>
      </c>
      <c r="AK361" s="2">
        <v>0</v>
      </c>
      <c r="AL361" s="2">
        <v>0</v>
      </c>
      <c r="AM361" s="2">
        <f t="shared" si="71"/>
        <v>0</v>
      </c>
    </row>
    <row r="362" spans="1:39" x14ac:dyDescent="0.3">
      <c r="A362" s="40"/>
      <c r="B362" s="42"/>
      <c r="C362" s="2" t="s">
        <v>370</v>
      </c>
      <c r="D362" s="2">
        <v>9669</v>
      </c>
      <c r="E362" s="2">
        <v>7654</v>
      </c>
      <c r="F362" s="2">
        <f t="shared" si="60"/>
        <v>17323</v>
      </c>
      <c r="G362" s="2">
        <v>2604</v>
      </c>
      <c r="H362" s="2">
        <v>0</v>
      </c>
      <c r="I362" s="2">
        <f t="shared" si="61"/>
        <v>2604</v>
      </c>
      <c r="J362" s="2">
        <v>1231</v>
      </c>
      <c r="K362" s="2">
        <v>0</v>
      </c>
      <c r="L362" s="2">
        <f t="shared" si="62"/>
        <v>1231</v>
      </c>
      <c r="M362" s="2">
        <v>0</v>
      </c>
      <c r="N362" s="2">
        <v>0</v>
      </c>
      <c r="O362" s="2">
        <f t="shared" si="63"/>
        <v>0</v>
      </c>
      <c r="P362" s="2">
        <v>13</v>
      </c>
      <c r="Q362" s="2">
        <v>37</v>
      </c>
      <c r="R362" s="2">
        <f t="shared" si="64"/>
        <v>50</v>
      </c>
      <c r="S362" s="2">
        <v>32</v>
      </c>
      <c r="T362" s="2">
        <v>0</v>
      </c>
      <c r="U362" s="2">
        <f t="shared" si="65"/>
        <v>32</v>
      </c>
      <c r="V362" s="2">
        <v>0</v>
      </c>
      <c r="W362" s="2">
        <v>0</v>
      </c>
      <c r="X362" s="2">
        <f t="shared" si="66"/>
        <v>0</v>
      </c>
      <c r="Y362" s="2">
        <v>0</v>
      </c>
      <c r="Z362" s="2">
        <v>0</v>
      </c>
      <c r="AA362" s="2">
        <f t="shared" si="67"/>
        <v>0</v>
      </c>
      <c r="AB362" s="2">
        <v>140</v>
      </c>
      <c r="AC362" s="2">
        <v>53</v>
      </c>
      <c r="AD362" s="2">
        <f t="shared" si="68"/>
        <v>193</v>
      </c>
      <c r="AE362" s="2">
        <v>0</v>
      </c>
      <c r="AF362" s="2">
        <v>0</v>
      </c>
      <c r="AG362" s="2">
        <f t="shared" si="69"/>
        <v>0</v>
      </c>
      <c r="AH362" s="2">
        <v>0</v>
      </c>
      <c r="AI362" s="2">
        <v>0</v>
      </c>
      <c r="AJ362" s="2">
        <f t="shared" si="70"/>
        <v>0</v>
      </c>
      <c r="AK362" s="2">
        <v>0</v>
      </c>
      <c r="AL362" s="2">
        <v>0</v>
      </c>
      <c r="AM362" s="2">
        <f t="shared" si="71"/>
        <v>0</v>
      </c>
    </row>
    <row r="363" spans="1:39" x14ac:dyDescent="0.3">
      <c r="A363" s="40"/>
      <c r="B363" s="42"/>
      <c r="C363" s="2" t="s">
        <v>371</v>
      </c>
      <c r="D363" s="2">
        <v>15153</v>
      </c>
      <c r="E363" s="2">
        <v>12327</v>
      </c>
      <c r="F363" s="2">
        <f t="shared" si="60"/>
        <v>27480</v>
      </c>
      <c r="G363" s="2">
        <v>4561</v>
      </c>
      <c r="H363" s="2">
        <v>0</v>
      </c>
      <c r="I363" s="2">
        <f t="shared" si="61"/>
        <v>4561</v>
      </c>
      <c r="J363" s="2">
        <v>2893</v>
      </c>
      <c r="K363" s="2">
        <v>0</v>
      </c>
      <c r="L363" s="2">
        <f t="shared" si="62"/>
        <v>2893</v>
      </c>
      <c r="M363" s="2">
        <v>0</v>
      </c>
      <c r="N363" s="2">
        <v>0</v>
      </c>
      <c r="O363" s="2">
        <f t="shared" si="63"/>
        <v>0</v>
      </c>
      <c r="P363" s="2">
        <v>0</v>
      </c>
      <c r="Q363" s="2">
        <v>0</v>
      </c>
      <c r="R363" s="2">
        <f t="shared" si="64"/>
        <v>0</v>
      </c>
      <c r="S363" s="2">
        <v>0</v>
      </c>
      <c r="T363" s="2">
        <v>0</v>
      </c>
      <c r="U363" s="2">
        <f t="shared" si="65"/>
        <v>0</v>
      </c>
      <c r="V363" s="2">
        <v>0</v>
      </c>
      <c r="W363" s="2">
        <v>0</v>
      </c>
      <c r="X363" s="2">
        <f t="shared" si="66"/>
        <v>0</v>
      </c>
      <c r="Y363" s="2">
        <v>0</v>
      </c>
      <c r="Z363" s="2">
        <v>0</v>
      </c>
      <c r="AA363" s="2">
        <f t="shared" si="67"/>
        <v>0</v>
      </c>
      <c r="AB363" s="2">
        <v>59</v>
      </c>
      <c r="AC363" s="2">
        <v>15</v>
      </c>
      <c r="AD363" s="2">
        <f t="shared" si="68"/>
        <v>74</v>
      </c>
      <c r="AE363" s="2">
        <v>0</v>
      </c>
      <c r="AF363" s="2">
        <v>0</v>
      </c>
      <c r="AG363" s="2">
        <f t="shared" si="69"/>
        <v>0</v>
      </c>
      <c r="AH363" s="2">
        <v>0</v>
      </c>
      <c r="AI363" s="2">
        <v>0</v>
      </c>
      <c r="AJ363" s="2">
        <f t="shared" si="70"/>
        <v>0</v>
      </c>
      <c r="AK363" s="2">
        <v>0</v>
      </c>
      <c r="AL363" s="2">
        <v>0</v>
      </c>
      <c r="AM363" s="2">
        <f t="shared" si="71"/>
        <v>0</v>
      </c>
    </row>
    <row r="364" spans="1:39" x14ac:dyDescent="0.3">
      <c r="A364" s="40"/>
      <c r="B364" s="42"/>
      <c r="C364" s="2" t="s">
        <v>372</v>
      </c>
      <c r="D364" s="2">
        <v>16654</v>
      </c>
      <c r="E364" s="2">
        <v>12910</v>
      </c>
      <c r="F364" s="2">
        <f t="shared" si="60"/>
        <v>29564</v>
      </c>
      <c r="G364" s="2">
        <v>3977</v>
      </c>
      <c r="H364" s="2">
        <v>0</v>
      </c>
      <c r="I364" s="2">
        <f t="shared" si="61"/>
        <v>3977</v>
      </c>
      <c r="J364" s="2">
        <v>2447</v>
      </c>
      <c r="K364" s="2">
        <v>0</v>
      </c>
      <c r="L364" s="2">
        <f t="shared" si="62"/>
        <v>2447</v>
      </c>
      <c r="M364" s="2">
        <v>0</v>
      </c>
      <c r="N364" s="2">
        <v>0</v>
      </c>
      <c r="O364" s="2">
        <f t="shared" si="63"/>
        <v>0</v>
      </c>
      <c r="P364" s="2">
        <v>0</v>
      </c>
      <c r="Q364" s="2">
        <v>0</v>
      </c>
      <c r="R364" s="2">
        <f t="shared" si="64"/>
        <v>0</v>
      </c>
      <c r="S364" s="2">
        <v>0</v>
      </c>
      <c r="T364" s="2">
        <v>0</v>
      </c>
      <c r="U364" s="2">
        <f t="shared" si="65"/>
        <v>0</v>
      </c>
      <c r="V364" s="2">
        <v>0</v>
      </c>
      <c r="W364" s="2">
        <v>0</v>
      </c>
      <c r="X364" s="2">
        <f t="shared" si="66"/>
        <v>0</v>
      </c>
      <c r="Y364" s="2">
        <v>0</v>
      </c>
      <c r="Z364" s="2">
        <v>0</v>
      </c>
      <c r="AA364" s="2">
        <f t="shared" si="67"/>
        <v>0</v>
      </c>
      <c r="AB364" s="2">
        <v>1699</v>
      </c>
      <c r="AC364" s="2">
        <v>323</v>
      </c>
      <c r="AD364" s="2">
        <f t="shared" si="68"/>
        <v>2022</v>
      </c>
      <c r="AE364" s="2">
        <v>181</v>
      </c>
      <c r="AF364" s="2">
        <v>0</v>
      </c>
      <c r="AG364" s="2">
        <f t="shared" si="69"/>
        <v>181</v>
      </c>
      <c r="AH364" s="2">
        <v>58</v>
      </c>
      <c r="AI364" s="2">
        <v>0</v>
      </c>
      <c r="AJ364" s="2">
        <f t="shared" si="70"/>
        <v>58</v>
      </c>
      <c r="AK364" s="2">
        <v>0</v>
      </c>
      <c r="AL364" s="2">
        <v>0</v>
      </c>
      <c r="AM364" s="2">
        <f t="shared" si="71"/>
        <v>0</v>
      </c>
    </row>
    <row r="365" spans="1:39" x14ac:dyDescent="0.3">
      <c r="A365" s="40"/>
      <c r="B365" s="42"/>
      <c r="C365" s="2" t="s">
        <v>373</v>
      </c>
      <c r="D365" s="2">
        <v>23977</v>
      </c>
      <c r="E365" s="2">
        <v>23527</v>
      </c>
      <c r="F365" s="2">
        <f t="shared" si="60"/>
        <v>47504</v>
      </c>
      <c r="G365" s="2">
        <v>7721</v>
      </c>
      <c r="H365" s="2">
        <v>0</v>
      </c>
      <c r="I365" s="2">
        <f t="shared" si="61"/>
        <v>7721</v>
      </c>
      <c r="J365" s="2">
        <v>5299</v>
      </c>
      <c r="K365" s="2">
        <v>0</v>
      </c>
      <c r="L365" s="2">
        <f t="shared" si="62"/>
        <v>5299</v>
      </c>
      <c r="M365" s="2">
        <v>0</v>
      </c>
      <c r="N365" s="2">
        <v>0</v>
      </c>
      <c r="O365" s="2">
        <f t="shared" si="63"/>
        <v>0</v>
      </c>
      <c r="P365" s="2">
        <v>53</v>
      </c>
      <c r="Q365" s="2">
        <v>0</v>
      </c>
      <c r="R365" s="2">
        <f t="shared" si="64"/>
        <v>53</v>
      </c>
      <c r="S365" s="2">
        <v>210</v>
      </c>
      <c r="T365" s="2">
        <v>0</v>
      </c>
      <c r="U365" s="2">
        <f t="shared" si="65"/>
        <v>210</v>
      </c>
      <c r="V365" s="2">
        <v>0</v>
      </c>
      <c r="W365" s="2">
        <v>0</v>
      </c>
      <c r="X365" s="2">
        <f t="shared" si="66"/>
        <v>0</v>
      </c>
      <c r="Y365" s="2">
        <v>0</v>
      </c>
      <c r="Z365" s="2">
        <v>0</v>
      </c>
      <c r="AA365" s="2">
        <f t="shared" si="67"/>
        <v>0</v>
      </c>
      <c r="AB365" s="2">
        <v>5686</v>
      </c>
      <c r="AC365" s="2">
        <v>1494</v>
      </c>
      <c r="AD365" s="2">
        <f t="shared" si="68"/>
        <v>7180</v>
      </c>
      <c r="AE365" s="2">
        <v>1205</v>
      </c>
      <c r="AF365" s="2">
        <v>0</v>
      </c>
      <c r="AG365" s="2">
        <f t="shared" si="69"/>
        <v>1205</v>
      </c>
      <c r="AH365" s="2">
        <v>439</v>
      </c>
      <c r="AI365" s="2">
        <v>0</v>
      </c>
      <c r="AJ365" s="2">
        <f t="shared" si="70"/>
        <v>439</v>
      </c>
      <c r="AK365" s="2">
        <v>0</v>
      </c>
      <c r="AL365" s="2">
        <v>0</v>
      </c>
      <c r="AM365" s="2">
        <f t="shared" si="71"/>
        <v>0</v>
      </c>
    </row>
    <row r="366" spans="1:39" x14ac:dyDescent="0.3">
      <c r="A366" s="40">
        <v>28</v>
      </c>
      <c r="B366" s="42" t="s">
        <v>374</v>
      </c>
      <c r="C366" s="2" t="s">
        <v>375</v>
      </c>
      <c r="D366" s="2">
        <v>3256</v>
      </c>
      <c r="E366" s="2">
        <v>3063</v>
      </c>
      <c r="F366" s="2">
        <f t="shared" si="60"/>
        <v>6319</v>
      </c>
      <c r="G366" s="2">
        <v>765</v>
      </c>
      <c r="H366" s="2">
        <v>0</v>
      </c>
      <c r="I366" s="2">
        <f t="shared" si="61"/>
        <v>765</v>
      </c>
      <c r="J366" s="2">
        <v>351</v>
      </c>
      <c r="K366" s="2">
        <v>0</v>
      </c>
      <c r="L366" s="2">
        <f t="shared" si="62"/>
        <v>351</v>
      </c>
      <c r="M366" s="2">
        <v>0</v>
      </c>
      <c r="N366" s="2">
        <v>0</v>
      </c>
      <c r="O366" s="2">
        <f t="shared" si="63"/>
        <v>0</v>
      </c>
      <c r="P366" s="2">
        <v>0</v>
      </c>
      <c r="Q366" s="2">
        <v>0</v>
      </c>
      <c r="R366" s="2">
        <f t="shared" si="64"/>
        <v>0</v>
      </c>
      <c r="S366" s="2">
        <v>0</v>
      </c>
      <c r="T366" s="2">
        <v>0</v>
      </c>
      <c r="U366" s="2">
        <f t="shared" si="65"/>
        <v>0</v>
      </c>
      <c r="V366" s="2">
        <v>0</v>
      </c>
      <c r="W366" s="2">
        <v>0</v>
      </c>
      <c r="X366" s="2">
        <f t="shared" si="66"/>
        <v>0</v>
      </c>
      <c r="Y366" s="2">
        <v>0</v>
      </c>
      <c r="Z366" s="2">
        <v>0</v>
      </c>
      <c r="AA366" s="2">
        <f t="shared" si="67"/>
        <v>0</v>
      </c>
      <c r="AB366" s="2">
        <v>0</v>
      </c>
      <c r="AC366" s="2">
        <v>0</v>
      </c>
      <c r="AD366" s="2">
        <f t="shared" si="68"/>
        <v>0</v>
      </c>
      <c r="AE366" s="2">
        <v>0</v>
      </c>
      <c r="AF366" s="2">
        <v>0</v>
      </c>
      <c r="AG366" s="2">
        <f t="shared" si="69"/>
        <v>0</v>
      </c>
      <c r="AH366" s="2">
        <v>0</v>
      </c>
      <c r="AI366" s="2">
        <v>0</v>
      </c>
      <c r="AJ366" s="2">
        <f t="shared" si="70"/>
        <v>0</v>
      </c>
      <c r="AK366" s="2">
        <v>0</v>
      </c>
      <c r="AL366" s="2">
        <v>0</v>
      </c>
      <c r="AM366" s="2">
        <f t="shared" si="71"/>
        <v>0</v>
      </c>
    </row>
    <row r="367" spans="1:39" x14ac:dyDescent="0.3">
      <c r="A367" s="40"/>
      <c r="B367" s="42"/>
      <c r="C367" s="2" t="s">
        <v>376</v>
      </c>
      <c r="D367" s="2">
        <v>12299</v>
      </c>
      <c r="E367" s="2">
        <v>9819</v>
      </c>
      <c r="F367" s="2">
        <f t="shared" si="60"/>
        <v>22118</v>
      </c>
      <c r="G367" s="2">
        <v>3733</v>
      </c>
      <c r="H367" s="2">
        <v>0</v>
      </c>
      <c r="I367" s="2">
        <f t="shared" si="61"/>
        <v>3733</v>
      </c>
      <c r="J367" s="2">
        <v>2352</v>
      </c>
      <c r="K367" s="2">
        <v>0</v>
      </c>
      <c r="L367" s="2">
        <f t="shared" si="62"/>
        <v>2352</v>
      </c>
      <c r="M367" s="2">
        <v>0</v>
      </c>
      <c r="N367" s="2">
        <v>0</v>
      </c>
      <c r="O367" s="2">
        <f t="shared" si="63"/>
        <v>0</v>
      </c>
      <c r="P367" s="2">
        <v>0</v>
      </c>
      <c r="Q367" s="2">
        <v>0</v>
      </c>
      <c r="R367" s="2">
        <f t="shared" si="64"/>
        <v>0</v>
      </c>
      <c r="S367" s="2">
        <v>0</v>
      </c>
      <c r="T367" s="2">
        <v>0</v>
      </c>
      <c r="U367" s="2">
        <f t="shared" si="65"/>
        <v>0</v>
      </c>
      <c r="V367" s="2">
        <v>0</v>
      </c>
      <c r="W367" s="2">
        <v>0</v>
      </c>
      <c r="X367" s="2">
        <f t="shared" si="66"/>
        <v>0</v>
      </c>
      <c r="Y367" s="2">
        <v>0</v>
      </c>
      <c r="Z367" s="2">
        <v>0</v>
      </c>
      <c r="AA367" s="2">
        <f t="shared" si="67"/>
        <v>0</v>
      </c>
      <c r="AB367" s="2">
        <v>0</v>
      </c>
      <c r="AC367" s="2">
        <v>0</v>
      </c>
      <c r="AD367" s="2">
        <f t="shared" si="68"/>
        <v>0</v>
      </c>
      <c r="AE367" s="2">
        <v>0</v>
      </c>
      <c r="AF367" s="2">
        <v>0</v>
      </c>
      <c r="AG367" s="2">
        <f t="shared" si="69"/>
        <v>0</v>
      </c>
      <c r="AH367" s="2">
        <v>0</v>
      </c>
      <c r="AI367" s="2">
        <v>0</v>
      </c>
      <c r="AJ367" s="2">
        <f t="shared" si="70"/>
        <v>0</v>
      </c>
      <c r="AK367" s="2">
        <v>0</v>
      </c>
      <c r="AL367" s="2">
        <v>0</v>
      </c>
      <c r="AM367" s="2">
        <f t="shared" si="71"/>
        <v>0</v>
      </c>
    </row>
    <row r="368" spans="1:39" x14ac:dyDescent="0.3">
      <c r="A368" s="40"/>
      <c r="B368" s="42"/>
      <c r="C368" s="2" t="s">
        <v>377</v>
      </c>
      <c r="D368" s="2">
        <v>19700</v>
      </c>
      <c r="E368" s="2">
        <v>14049</v>
      </c>
      <c r="F368" s="2">
        <f t="shared" si="60"/>
        <v>33749</v>
      </c>
      <c r="G368" s="2">
        <v>4645</v>
      </c>
      <c r="H368" s="2">
        <v>0</v>
      </c>
      <c r="I368" s="2">
        <f t="shared" si="61"/>
        <v>4645</v>
      </c>
      <c r="J368" s="2">
        <v>2645</v>
      </c>
      <c r="K368" s="2">
        <v>0</v>
      </c>
      <c r="L368" s="2">
        <f t="shared" si="62"/>
        <v>2645</v>
      </c>
      <c r="M368" s="2">
        <v>0</v>
      </c>
      <c r="N368" s="2">
        <v>0</v>
      </c>
      <c r="O368" s="2">
        <f t="shared" si="63"/>
        <v>0</v>
      </c>
      <c r="P368" s="2">
        <v>0</v>
      </c>
      <c r="Q368" s="2">
        <v>0</v>
      </c>
      <c r="R368" s="2">
        <f t="shared" si="64"/>
        <v>0</v>
      </c>
      <c r="S368" s="2">
        <v>0</v>
      </c>
      <c r="T368" s="2">
        <v>0</v>
      </c>
      <c r="U368" s="2">
        <f t="shared" si="65"/>
        <v>0</v>
      </c>
      <c r="V368" s="2">
        <v>0</v>
      </c>
      <c r="W368" s="2">
        <v>0</v>
      </c>
      <c r="X368" s="2">
        <f t="shared" si="66"/>
        <v>0</v>
      </c>
      <c r="Y368" s="2">
        <v>0</v>
      </c>
      <c r="Z368" s="2">
        <v>0</v>
      </c>
      <c r="AA368" s="2">
        <f t="shared" si="67"/>
        <v>0</v>
      </c>
      <c r="AB368" s="2">
        <v>3783</v>
      </c>
      <c r="AC368" s="2">
        <v>960</v>
      </c>
      <c r="AD368" s="2">
        <f t="shared" si="68"/>
        <v>4743</v>
      </c>
      <c r="AE368" s="2">
        <v>1460</v>
      </c>
      <c r="AF368" s="2">
        <v>0</v>
      </c>
      <c r="AG368" s="2">
        <f t="shared" si="69"/>
        <v>1460</v>
      </c>
      <c r="AH368" s="2">
        <v>1090</v>
      </c>
      <c r="AI368" s="2">
        <v>0</v>
      </c>
      <c r="AJ368" s="2">
        <f t="shared" si="70"/>
        <v>1090</v>
      </c>
      <c r="AK368" s="2">
        <v>0</v>
      </c>
      <c r="AL368" s="2">
        <v>0</v>
      </c>
      <c r="AM368" s="2">
        <f t="shared" si="71"/>
        <v>0</v>
      </c>
    </row>
    <row r="369" spans="1:39" x14ac:dyDescent="0.3">
      <c r="A369" s="40"/>
      <c r="B369" s="42"/>
      <c r="C369" s="2" t="s">
        <v>378</v>
      </c>
      <c r="D369" s="2">
        <v>6018</v>
      </c>
      <c r="E369" s="2">
        <v>5066</v>
      </c>
      <c r="F369" s="2">
        <f t="shared" si="60"/>
        <v>11084</v>
      </c>
      <c r="G369" s="2">
        <v>1314</v>
      </c>
      <c r="H369" s="2">
        <v>0</v>
      </c>
      <c r="I369" s="2">
        <f t="shared" si="61"/>
        <v>1314</v>
      </c>
      <c r="J369" s="2">
        <v>735</v>
      </c>
      <c r="K369" s="2">
        <v>0</v>
      </c>
      <c r="L369" s="2">
        <f t="shared" si="62"/>
        <v>735</v>
      </c>
      <c r="M369" s="2">
        <v>0</v>
      </c>
      <c r="N369" s="2">
        <v>0</v>
      </c>
      <c r="O369" s="2">
        <f t="shared" si="63"/>
        <v>0</v>
      </c>
      <c r="P369" s="2">
        <v>0</v>
      </c>
      <c r="Q369" s="2">
        <v>0</v>
      </c>
      <c r="R369" s="2">
        <f t="shared" si="64"/>
        <v>0</v>
      </c>
      <c r="S369" s="2">
        <v>0</v>
      </c>
      <c r="T369" s="2">
        <v>0</v>
      </c>
      <c r="U369" s="2">
        <f t="shared" si="65"/>
        <v>0</v>
      </c>
      <c r="V369" s="2">
        <v>0</v>
      </c>
      <c r="W369" s="2">
        <v>0</v>
      </c>
      <c r="X369" s="2">
        <f t="shared" si="66"/>
        <v>0</v>
      </c>
      <c r="Y369" s="2">
        <v>0</v>
      </c>
      <c r="Z369" s="2">
        <v>0</v>
      </c>
      <c r="AA369" s="2">
        <f t="shared" si="67"/>
        <v>0</v>
      </c>
      <c r="AB369" s="2">
        <v>0</v>
      </c>
      <c r="AC369" s="2">
        <v>0</v>
      </c>
      <c r="AD369" s="2">
        <f t="shared" si="68"/>
        <v>0</v>
      </c>
      <c r="AE369" s="2">
        <v>0</v>
      </c>
      <c r="AF369" s="2">
        <v>0</v>
      </c>
      <c r="AG369" s="2">
        <f t="shared" si="69"/>
        <v>0</v>
      </c>
      <c r="AH369" s="2">
        <v>0</v>
      </c>
      <c r="AI369" s="2">
        <v>0</v>
      </c>
      <c r="AJ369" s="2">
        <f t="shared" si="70"/>
        <v>0</v>
      </c>
      <c r="AK369" s="2">
        <v>0</v>
      </c>
      <c r="AL369" s="2">
        <v>0</v>
      </c>
      <c r="AM369" s="2">
        <f t="shared" si="71"/>
        <v>0</v>
      </c>
    </row>
    <row r="370" spans="1:39" x14ac:dyDescent="0.3">
      <c r="A370" s="40"/>
      <c r="B370" s="42"/>
      <c r="C370" s="2" t="s">
        <v>379</v>
      </c>
      <c r="D370" s="2">
        <v>4670</v>
      </c>
      <c r="E370" s="2">
        <v>2863</v>
      </c>
      <c r="F370" s="2">
        <f t="shared" si="60"/>
        <v>7533</v>
      </c>
      <c r="G370" s="2">
        <v>795</v>
      </c>
      <c r="H370" s="2">
        <v>0</v>
      </c>
      <c r="I370" s="2">
        <f t="shared" si="61"/>
        <v>795</v>
      </c>
      <c r="J370" s="2">
        <v>152</v>
      </c>
      <c r="K370" s="2">
        <v>0</v>
      </c>
      <c r="L370" s="2">
        <f t="shared" si="62"/>
        <v>152</v>
      </c>
      <c r="M370" s="2">
        <v>0</v>
      </c>
      <c r="N370" s="2">
        <v>0</v>
      </c>
      <c r="O370" s="2">
        <f t="shared" si="63"/>
        <v>0</v>
      </c>
      <c r="P370" s="2">
        <v>0</v>
      </c>
      <c r="Q370" s="2">
        <v>0</v>
      </c>
      <c r="R370" s="2">
        <f t="shared" si="64"/>
        <v>0</v>
      </c>
      <c r="S370" s="2">
        <v>0</v>
      </c>
      <c r="T370" s="2">
        <v>0</v>
      </c>
      <c r="U370" s="2">
        <f t="shared" si="65"/>
        <v>0</v>
      </c>
      <c r="V370" s="2">
        <v>0</v>
      </c>
      <c r="W370" s="2">
        <v>0</v>
      </c>
      <c r="X370" s="2">
        <f t="shared" si="66"/>
        <v>0</v>
      </c>
      <c r="Y370" s="2">
        <v>0</v>
      </c>
      <c r="Z370" s="2">
        <v>0</v>
      </c>
      <c r="AA370" s="2">
        <f t="shared" si="67"/>
        <v>0</v>
      </c>
      <c r="AB370" s="2">
        <v>0</v>
      </c>
      <c r="AC370" s="2">
        <v>0</v>
      </c>
      <c r="AD370" s="2">
        <f t="shared" si="68"/>
        <v>0</v>
      </c>
      <c r="AE370" s="2">
        <v>0</v>
      </c>
      <c r="AF370" s="2">
        <v>0</v>
      </c>
      <c r="AG370" s="2">
        <f t="shared" si="69"/>
        <v>0</v>
      </c>
      <c r="AH370" s="2">
        <v>0</v>
      </c>
      <c r="AI370" s="2">
        <v>0</v>
      </c>
      <c r="AJ370" s="2">
        <f t="shared" si="70"/>
        <v>0</v>
      </c>
      <c r="AK370" s="2">
        <v>0</v>
      </c>
      <c r="AL370" s="2">
        <v>0</v>
      </c>
      <c r="AM370" s="2">
        <f t="shared" si="71"/>
        <v>0</v>
      </c>
    </row>
    <row r="371" spans="1:39" x14ac:dyDescent="0.3">
      <c r="A371" s="40"/>
      <c r="B371" s="42"/>
      <c r="C371" s="2" t="s">
        <v>380</v>
      </c>
      <c r="D371" s="2">
        <v>2443</v>
      </c>
      <c r="E371" s="2">
        <v>2219</v>
      </c>
      <c r="F371" s="2">
        <f t="shared" si="60"/>
        <v>4662</v>
      </c>
      <c r="G371" s="2">
        <v>601</v>
      </c>
      <c r="H371" s="2">
        <v>0</v>
      </c>
      <c r="I371" s="2">
        <f t="shared" si="61"/>
        <v>601</v>
      </c>
      <c r="J371" s="2">
        <v>394</v>
      </c>
      <c r="K371" s="2">
        <v>0</v>
      </c>
      <c r="L371" s="2">
        <f t="shared" si="62"/>
        <v>394</v>
      </c>
      <c r="M371" s="2">
        <v>0</v>
      </c>
      <c r="N371" s="2">
        <v>0</v>
      </c>
      <c r="O371" s="2">
        <f t="shared" si="63"/>
        <v>0</v>
      </c>
      <c r="P371" s="2">
        <v>0</v>
      </c>
      <c r="Q371" s="2">
        <v>0</v>
      </c>
      <c r="R371" s="2">
        <f t="shared" si="64"/>
        <v>0</v>
      </c>
      <c r="S371" s="2">
        <v>0</v>
      </c>
      <c r="T371" s="2">
        <v>0</v>
      </c>
      <c r="U371" s="2">
        <f t="shared" si="65"/>
        <v>0</v>
      </c>
      <c r="V371" s="2">
        <v>0</v>
      </c>
      <c r="W371" s="2">
        <v>0</v>
      </c>
      <c r="X371" s="2">
        <f t="shared" si="66"/>
        <v>0</v>
      </c>
      <c r="Y371" s="2">
        <v>0</v>
      </c>
      <c r="Z371" s="2">
        <v>0</v>
      </c>
      <c r="AA371" s="2">
        <f t="shared" si="67"/>
        <v>0</v>
      </c>
      <c r="AB371" s="2">
        <v>0</v>
      </c>
      <c r="AC371" s="2">
        <v>0</v>
      </c>
      <c r="AD371" s="2">
        <f t="shared" si="68"/>
        <v>0</v>
      </c>
      <c r="AE371" s="2">
        <v>0</v>
      </c>
      <c r="AF371" s="2">
        <v>0</v>
      </c>
      <c r="AG371" s="2">
        <f t="shared" si="69"/>
        <v>0</v>
      </c>
      <c r="AH371" s="2">
        <v>0</v>
      </c>
      <c r="AI371" s="2">
        <v>0</v>
      </c>
      <c r="AJ371" s="2">
        <f t="shared" si="70"/>
        <v>0</v>
      </c>
      <c r="AK371" s="2">
        <v>0</v>
      </c>
      <c r="AL371" s="2">
        <v>0</v>
      </c>
      <c r="AM371" s="2">
        <f t="shared" si="71"/>
        <v>0</v>
      </c>
    </row>
    <row r="372" spans="1:39" x14ac:dyDescent="0.3">
      <c r="A372" s="40"/>
      <c r="B372" s="42"/>
      <c r="C372" s="2" t="s">
        <v>381</v>
      </c>
      <c r="D372" s="2">
        <v>12914</v>
      </c>
      <c r="E372" s="2">
        <v>11806</v>
      </c>
      <c r="F372" s="2">
        <f t="shared" si="60"/>
        <v>24720</v>
      </c>
      <c r="G372" s="2">
        <v>4072</v>
      </c>
      <c r="H372" s="2">
        <v>0</v>
      </c>
      <c r="I372" s="2">
        <f t="shared" si="61"/>
        <v>4072</v>
      </c>
      <c r="J372" s="2">
        <v>3007</v>
      </c>
      <c r="K372" s="2">
        <v>0</v>
      </c>
      <c r="L372" s="2">
        <f t="shared" si="62"/>
        <v>3007</v>
      </c>
      <c r="M372" s="2">
        <v>0</v>
      </c>
      <c r="N372" s="2">
        <v>0</v>
      </c>
      <c r="O372" s="2">
        <f t="shared" si="63"/>
        <v>0</v>
      </c>
      <c r="P372" s="2">
        <v>0</v>
      </c>
      <c r="Q372" s="2">
        <v>0</v>
      </c>
      <c r="R372" s="2">
        <f t="shared" si="64"/>
        <v>0</v>
      </c>
      <c r="S372" s="2">
        <v>0</v>
      </c>
      <c r="T372" s="2">
        <v>0</v>
      </c>
      <c r="U372" s="2">
        <f t="shared" si="65"/>
        <v>0</v>
      </c>
      <c r="V372" s="2">
        <v>0</v>
      </c>
      <c r="W372" s="2">
        <v>0</v>
      </c>
      <c r="X372" s="2">
        <f t="shared" si="66"/>
        <v>0</v>
      </c>
      <c r="Y372" s="2">
        <v>0</v>
      </c>
      <c r="Z372" s="2">
        <v>0</v>
      </c>
      <c r="AA372" s="2">
        <f t="shared" si="67"/>
        <v>0</v>
      </c>
      <c r="AB372" s="2">
        <v>1287</v>
      </c>
      <c r="AC372" s="2">
        <v>293</v>
      </c>
      <c r="AD372" s="2">
        <f t="shared" si="68"/>
        <v>1580</v>
      </c>
      <c r="AE372" s="2">
        <v>468</v>
      </c>
      <c r="AF372" s="2">
        <v>0</v>
      </c>
      <c r="AG372" s="2">
        <f t="shared" si="69"/>
        <v>468</v>
      </c>
      <c r="AH372" s="2">
        <v>199</v>
      </c>
      <c r="AI372" s="2">
        <v>0</v>
      </c>
      <c r="AJ372" s="2">
        <f t="shared" si="70"/>
        <v>199</v>
      </c>
      <c r="AK372" s="2">
        <v>0</v>
      </c>
      <c r="AL372" s="2">
        <v>0</v>
      </c>
      <c r="AM372" s="2">
        <f t="shared" si="71"/>
        <v>0</v>
      </c>
    </row>
    <row r="373" spans="1:39" x14ac:dyDescent="0.3">
      <c r="A373" s="40">
        <v>29</v>
      </c>
      <c r="B373" s="42" t="s">
        <v>382</v>
      </c>
      <c r="C373" s="2" t="s">
        <v>383</v>
      </c>
      <c r="D373" s="2">
        <v>5106</v>
      </c>
      <c r="E373" s="2">
        <v>4390</v>
      </c>
      <c r="F373" s="2">
        <f t="shared" si="60"/>
        <v>9496</v>
      </c>
      <c r="G373" s="2">
        <v>1998</v>
      </c>
      <c r="H373" s="2">
        <v>0</v>
      </c>
      <c r="I373" s="2">
        <f t="shared" si="61"/>
        <v>1998</v>
      </c>
      <c r="J373" s="2">
        <v>1386</v>
      </c>
      <c r="K373" s="2">
        <v>0</v>
      </c>
      <c r="L373" s="2">
        <f t="shared" si="62"/>
        <v>1386</v>
      </c>
      <c r="M373" s="2">
        <v>0</v>
      </c>
      <c r="N373" s="2">
        <v>0</v>
      </c>
      <c r="O373" s="2">
        <f t="shared" si="63"/>
        <v>0</v>
      </c>
      <c r="P373" s="2">
        <v>0</v>
      </c>
      <c r="Q373" s="2">
        <v>0</v>
      </c>
      <c r="R373" s="2">
        <f t="shared" si="64"/>
        <v>0</v>
      </c>
      <c r="S373" s="2">
        <v>0</v>
      </c>
      <c r="T373" s="2">
        <v>0</v>
      </c>
      <c r="U373" s="2">
        <f t="shared" si="65"/>
        <v>0</v>
      </c>
      <c r="V373" s="2">
        <v>0</v>
      </c>
      <c r="W373" s="2">
        <v>0</v>
      </c>
      <c r="X373" s="2">
        <f t="shared" si="66"/>
        <v>0</v>
      </c>
      <c r="Y373" s="2">
        <v>0</v>
      </c>
      <c r="Z373" s="2">
        <v>0</v>
      </c>
      <c r="AA373" s="2">
        <f t="shared" si="67"/>
        <v>0</v>
      </c>
      <c r="AB373" s="2">
        <v>0</v>
      </c>
      <c r="AC373" s="2">
        <v>0</v>
      </c>
      <c r="AD373" s="2">
        <f t="shared" si="68"/>
        <v>0</v>
      </c>
      <c r="AE373" s="2">
        <v>0</v>
      </c>
      <c r="AF373" s="2">
        <v>0</v>
      </c>
      <c r="AG373" s="2">
        <f t="shared" si="69"/>
        <v>0</v>
      </c>
      <c r="AH373" s="2">
        <v>0</v>
      </c>
      <c r="AI373" s="2">
        <v>0</v>
      </c>
      <c r="AJ373" s="2">
        <f t="shared" si="70"/>
        <v>0</v>
      </c>
      <c r="AK373" s="2">
        <v>0</v>
      </c>
      <c r="AL373" s="2">
        <v>0</v>
      </c>
      <c r="AM373" s="2">
        <f t="shared" si="71"/>
        <v>0</v>
      </c>
    </row>
    <row r="374" spans="1:39" x14ac:dyDescent="0.3">
      <c r="A374" s="40"/>
      <c r="B374" s="42"/>
      <c r="C374" s="2" t="s">
        <v>258</v>
      </c>
      <c r="D374" s="2">
        <v>5652</v>
      </c>
      <c r="E374" s="2">
        <v>4001</v>
      </c>
      <c r="F374" s="2">
        <f t="shared" si="60"/>
        <v>9653</v>
      </c>
      <c r="G374" s="2">
        <v>1695</v>
      </c>
      <c r="H374" s="2">
        <v>0</v>
      </c>
      <c r="I374" s="2">
        <f t="shared" si="61"/>
        <v>1695</v>
      </c>
      <c r="J374" s="2">
        <v>1032</v>
      </c>
      <c r="K374" s="2">
        <v>0</v>
      </c>
      <c r="L374" s="2">
        <f t="shared" si="62"/>
        <v>1032</v>
      </c>
      <c r="M374" s="2">
        <v>0</v>
      </c>
      <c r="N374" s="2">
        <v>0</v>
      </c>
      <c r="O374" s="2">
        <f t="shared" si="63"/>
        <v>0</v>
      </c>
      <c r="P374" s="2">
        <v>0</v>
      </c>
      <c r="Q374" s="2">
        <v>0</v>
      </c>
      <c r="R374" s="2">
        <f t="shared" si="64"/>
        <v>0</v>
      </c>
      <c r="S374" s="2">
        <v>0</v>
      </c>
      <c r="T374" s="2">
        <v>0</v>
      </c>
      <c r="U374" s="2">
        <f t="shared" si="65"/>
        <v>0</v>
      </c>
      <c r="V374" s="2">
        <v>0</v>
      </c>
      <c r="W374" s="2">
        <v>0</v>
      </c>
      <c r="X374" s="2">
        <f t="shared" si="66"/>
        <v>0</v>
      </c>
      <c r="Y374" s="2">
        <v>0</v>
      </c>
      <c r="Z374" s="2">
        <v>0</v>
      </c>
      <c r="AA374" s="2">
        <f t="shared" si="67"/>
        <v>0</v>
      </c>
      <c r="AB374" s="2">
        <v>0</v>
      </c>
      <c r="AC374" s="2">
        <v>0</v>
      </c>
      <c r="AD374" s="2">
        <f t="shared" si="68"/>
        <v>0</v>
      </c>
      <c r="AE374" s="2">
        <v>0</v>
      </c>
      <c r="AF374" s="2">
        <v>0</v>
      </c>
      <c r="AG374" s="2">
        <f t="shared" si="69"/>
        <v>0</v>
      </c>
      <c r="AH374" s="2">
        <v>0</v>
      </c>
      <c r="AI374" s="2">
        <v>0</v>
      </c>
      <c r="AJ374" s="2">
        <f t="shared" si="70"/>
        <v>0</v>
      </c>
      <c r="AK374" s="2">
        <v>0</v>
      </c>
      <c r="AL374" s="2">
        <v>0</v>
      </c>
      <c r="AM374" s="2">
        <f t="shared" si="71"/>
        <v>0</v>
      </c>
    </row>
    <row r="375" spans="1:39" x14ac:dyDescent="0.3">
      <c r="A375" s="40"/>
      <c r="B375" s="42"/>
      <c r="C375" s="2" t="s">
        <v>384</v>
      </c>
      <c r="D375" s="2">
        <v>4040</v>
      </c>
      <c r="E375" s="2">
        <v>4035</v>
      </c>
      <c r="F375" s="2">
        <f t="shared" si="60"/>
        <v>8075</v>
      </c>
      <c r="G375" s="2">
        <v>1335</v>
      </c>
      <c r="H375" s="2">
        <v>0</v>
      </c>
      <c r="I375" s="2">
        <f t="shared" si="61"/>
        <v>1335</v>
      </c>
      <c r="J375" s="2">
        <v>656</v>
      </c>
      <c r="K375" s="2">
        <v>0</v>
      </c>
      <c r="L375" s="2">
        <f t="shared" si="62"/>
        <v>656</v>
      </c>
      <c r="M375" s="2">
        <v>0</v>
      </c>
      <c r="N375" s="2">
        <v>0</v>
      </c>
      <c r="O375" s="2">
        <f t="shared" si="63"/>
        <v>0</v>
      </c>
      <c r="P375" s="2">
        <v>0</v>
      </c>
      <c r="Q375" s="2">
        <v>0</v>
      </c>
      <c r="R375" s="2">
        <f t="shared" si="64"/>
        <v>0</v>
      </c>
      <c r="S375" s="2">
        <v>0</v>
      </c>
      <c r="T375" s="2">
        <v>0</v>
      </c>
      <c r="U375" s="2">
        <f t="shared" si="65"/>
        <v>0</v>
      </c>
      <c r="V375" s="2">
        <v>0</v>
      </c>
      <c r="W375" s="2">
        <v>0</v>
      </c>
      <c r="X375" s="2">
        <f t="shared" si="66"/>
        <v>0</v>
      </c>
      <c r="Y375" s="2">
        <v>0</v>
      </c>
      <c r="Z375" s="2">
        <v>0</v>
      </c>
      <c r="AA375" s="2">
        <f t="shared" si="67"/>
        <v>0</v>
      </c>
      <c r="AB375" s="2">
        <v>0</v>
      </c>
      <c r="AC375" s="2">
        <v>0</v>
      </c>
      <c r="AD375" s="2">
        <f t="shared" si="68"/>
        <v>0</v>
      </c>
      <c r="AE375" s="2">
        <v>0</v>
      </c>
      <c r="AF375" s="2">
        <v>0</v>
      </c>
      <c r="AG375" s="2">
        <f t="shared" si="69"/>
        <v>0</v>
      </c>
      <c r="AH375" s="2">
        <v>0</v>
      </c>
      <c r="AI375" s="2">
        <v>0</v>
      </c>
      <c r="AJ375" s="2">
        <f t="shared" si="70"/>
        <v>0</v>
      </c>
      <c r="AK375" s="2">
        <v>0</v>
      </c>
      <c r="AL375" s="2">
        <v>0</v>
      </c>
      <c r="AM375" s="2">
        <f t="shared" si="71"/>
        <v>0</v>
      </c>
    </row>
    <row r="376" spans="1:39" x14ac:dyDescent="0.3">
      <c r="A376" s="40"/>
      <c r="B376" s="42"/>
      <c r="C376" s="2" t="s">
        <v>385</v>
      </c>
      <c r="D376" s="2">
        <v>10738</v>
      </c>
      <c r="E376" s="2">
        <v>10463</v>
      </c>
      <c r="F376" s="2">
        <f t="shared" si="60"/>
        <v>21201</v>
      </c>
      <c r="G376" s="2">
        <v>3364</v>
      </c>
      <c r="H376" s="2">
        <v>0</v>
      </c>
      <c r="I376" s="2">
        <f t="shared" si="61"/>
        <v>3364</v>
      </c>
      <c r="J376" s="2">
        <v>2169</v>
      </c>
      <c r="K376" s="2">
        <v>0</v>
      </c>
      <c r="L376" s="2">
        <f t="shared" si="62"/>
        <v>2169</v>
      </c>
      <c r="M376" s="2">
        <v>0</v>
      </c>
      <c r="N376" s="2">
        <v>0</v>
      </c>
      <c r="O376" s="2">
        <f t="shared" si="63"/>
        <v>0</v>
      </c>
      <c r="P376" s="2">
        <v>0</v>
      </c>
      <c r="Q376" s="2">
        <v>0</v>
      </c>
      <c r="R376" s="2">
        <f t="shared" si="64"/>
        <v>0</v>
      </c>
      <c r="S376" s="2">
        <v>0</v>
      </c>
      <c r="T376" s="2">
        <v>0</v>
      </c>
      <c r="U376" s="2">
        <f t="shared" si="65"/>
        <v>0</v>
      </c>
      <c r="V376" s="2">
        <v>0</v>
      </c>
      <c r="W376" s="2">
        <v>0</v>
      </c>
      <c r="X376" s="2">
        <f t="shared" si="66"/>
        <v>0</v>
      </c>
      <c r="Y376" s="2">
        <v>0</v>
      </c>
      <c r="Z376" s="2">
        <v>0</v>
      </c>
      <c r="AA376" s="2">
        <f t="shared" si="67"/>
        <v>0</v>
      </c>
      <c r="AB376" s="2">
        <v>0</v>
      </c>
      <c r="AC376" s="2">
        <v>0</v>
      </c>
      <c r="AD376" s="2">
        <f t="shared" si="68"/>
        <v>0</v>
      </c>
      <c r="AE376" s="2">
        <v>0</v>
      </c>
      <c r="AF376" s="2">
        <v>0</v>
      </c>
      <c r="AG376" s="2">
        <f t="shared" si="69"/>
        <v>0</v>
      </c>
      <c r="AH376" s="2">
        <v>0</v>
      </c>
      <c r="AI376" s="2">
        <v>0</v>
      </c>
      <c r="AJ376" s="2">
        <f t="shared" si="70"/>
        <v>0</v>
      </c>
      <c r="AK376" s="2">
        <v>0</v>
      </c>
      <c r="AL376" s="2">
        <v>0</v>
      </c>
      <c r="AM376" s="2">
        <f t="shared" si="71"/>
        <v>0</v>
      </c>
    </row>
    <row r="377" spans="1:39" x14ac:dyDescent="0.3">
      <c r="A377" s="40"/>
      <c r="B377" s="42"/>
      <c r="C377" s="2" t="s">
        <v>386</v>
      </c>
      <c r="D377" s="2">
        <v>1834</v>
      </c>
      <c r="E377" s="2">
        <v>1611</v>
      </c>
      <c r="F377" s="2">
        <f t="shared" si="60"/>
        <v>3445</v>
      </c>
      <c r="G377" s="2">
        <v>591</v>
      </c>
      <c r="H377" s="2">
        <v>0</v>
      </c>
      <c r="I377" s="2">
        <f t="shared" si="61"/>
        <v>591</v>
      </c>
      <c r="J377" s="2">
        <v>427</v>
      </c>
      <c r="K377" s="2">
        <v>0</v>
      </c>
      <c r="L377" s="2">
        <f t="shared" si="62"/>
        <v>427</v>
      </c>
      <c r="M377" s="2">
        <v>0</v>
      </c>
      <c r="N377" s="2">
        <v>0</v>
      </c>
      <c r="O377" s="2">
        <f t="shared" si="63"/>
        <v>0</v>
      </c>
      <c r="P377" s="2">
        <v>0</v>
      </c>
      <c r="Q377" s="2">
        <v>0</v>
      </c>
      <c r="R377" s="2">
        <f t="shared" si="64"/>
        <v>0</v>
      </c>
      <c r="S377" s="2">
        <v>0</v>
      </c>
      <c r="T377" s="2">
        <v>0</v>
      </c>
      <c r="U377" s="2">
        <f t="shared" si="65"/>
        <v>0</v>
      </c>
      <c r="V377" s="2">
        <v>0</v>
      </c>
      <c r="W377" s="2">
        <v>0</v>
      </c>
      <c r="X377" s="2">
        <f t="shared" si="66"/>
        <v>0</v>
      </c>
      <c r="Y377" s="2">
        <v>0</v>
      </c>
      <c r="Z377" s="2">
        <v>0</v>
      </c>
      <c r="AA377" s="2">
        <f t="shared" si="67"/>
        <v>0</v>
      </c>
      <c r="AB377" s="2">
        <v>0</v>
      </c>
      <c r="AC377" s="2">
        <v>0</v>
      </c>
      <c r="AD377" s="2">
        <f t="shared" si="68"/>
        <v>0</v>
      </c>
      <c r="AE377" s="2">
        <v>0</v>
      </c>
      <c r="AF377" s="2">
        <v>0</v>
      </c>
      <c r="AG377" s="2">
        <f t="shared" si="69"/>
        <v>0</v>
      </c>
      <c r="AH377" s="2">
        <v>0</v>
      </c>
      <c r="AI377" s="2">
        <v>0</v>
      </c>
      <c r="AJ377" s="2">
        <f t="shared" si="70"/>
        <v>0</v>
      </c>
      <c r="AK377" s="2">
        <v>0</v>
      </c>
      <c r="AL377" s="2">
        <v>0</v>
      </c>
      <c r="AM377" s="2">
        <f t="shared" si="71"/>
        <v>0</v>
      </c>
    </row>
    <row r="378" spans="1:39" x14ac:dyDescent="0.3">
      <c r="A378" s="40"/>
      <c r="B378" s="42"/>
      <c r="C378" s="2" t="s">
        <v>387</v>
      </c>
      <c r="D378" s="2">
        <v>3587</v>
      </c>
      <c r="E378" s="2">
        <v>2695</v>
      </c>
      <c r="F378" s="2">
        <f t="shared" si="60"/>
        <v>6282</v>
      </c>
      <c r="G378" s="2">
        <v>1138</v>
      </c>
      <c r="H378" s="2">
        <v>0</v>
      </c>
      <c r="I378" s="2">
        <f t="shared" si="61"/>
        <v>1138</v>
      </c>
      <c r="J378" s="2">
        <v>794</v>
      </c>
      <c r="K378" s="2">
        <v>0</v>
      </c>
      <c r="L378" s="2">
        <f t="shared" si="62"/>
        <v>794</v>
      </c>
      <c r="M378" s="2">
        <v>0</v>
      </c>
      <c r="N378" s="2">
        <v>0</v>
      </c>
      <c r="O378" s="2">
        <f t="shared" si="63"/>
        <v>0</v>
      </c>
      <c r="P378" s="2">
        <v>0</v>
      </c>
      <c r="Q378" s="2">
        <v>0</v>
      </c>
      <c r="R378" s="2">
        <f t="shared" si="64"/>
        <v>0</v>
      </c>
      <c r="S378" s="2">
        <v>0</v>
      </c>
      <c r="T378" s="2">
        <v>0</v>
      </c>
      <c r="U378" s="2">
        <f t="shared" si="65"/>
        <v>0</v>
      </c>
      <c r="V378" s="2">
        <v>0</v>
      </c>
      <c r="W378" s="2">
        <v>0</v>
      </c>
      <c r="X378" s="2">
        <f t="shared" si="66"/>
        <v>0</v>
      </c>
      <c r="Y378" s="2">
        <v>0</v>
      </c>
      <c r="Z378" s="2">
        <v>0</v>
      </c>
      <c r="AA378" s="2">
        <f t="shared" si="67"/>
        <v>0</v>
      </c>
      <c r="AB378" s="2">
        <v>0</v>
      </c>
      <c r="AC378" s="2">
        <v>0</v>
      </c>
      <c r="AD378" s="2">
        <f t="shared" si="68"/>
        <v>0</v>
      </c>
      <c r="AE378" s="2">
        <v>0</v>
      </c>
      <c r="AF378" s="2">
        <v>0</v>
      </c>
      <c r="AG378" s="2">
        <f t="shared" si="69"/>
        <v>0</v>
      </c>
      <c r="AH378" s="2">
        <v>0</v>
      </c>
      <c r="AI378" s="2">
        <v>0</v>
      </c>
      <c r="AJ378" s="2">
        <f t="shared" si="70"/>
        <v>0</v>
      </c>
      <c r="AK378" s="2">
        <v>0</v>
      </c>
      <c r="AL378" s="2">
        <v>0</v>
      </c>
      <c r="AM378" s="2">
        <f t="shared" si="71"/>
        <v>0</v>
      </c>
    </row>
    <row r="379" spans="1:39" x14ac:dyDescent="0.3">
      <c r="A379" s="40"/>
      <c r="B379" s="42"/>
      <c r="C379" s="2" t="s">
        <v>388</v>
      </c>
      <c r="D379" s="2">
        <v>17956</v>
      </c>
      <c r="E379" s="2">
        <v>13056</v>
      </c>
      <c r="F379" s="2">
        <f t="shared" si="60"/>
        <v>31012</v>
      </c>
      <c r="G379" s="2">
        <v>5777</v>
      </c>
      <c r="H379" s="2">
        <v>0</v>
      </c>
      <c r="I379" s="2">
        <f t="shared" si="61"/>
        <v>5777</v>
      </c>
      <c r="J379" s="2">
        <v>3784</v>
      </c>
      <c r="K379" s="2">
        <v>0</v>
      </c>
      <c r="L379" s="2">
        <f t="shared" si="62"/>
        <v>3784</v>
      </c>
      <c r="M379" s="2">
        <v>0</v>
      </c>
      <c r="N379" s="2">
        <v>0</v>
      </c>
      <c r="O379" s="2">
        <f t="shared" si="63"/>
        <v>0</v>
      </c>
      <c r="P379" s="2">
        <v>0</v>
      </c>
      <c r="Q379" s="2">
        <v>0</v>
      </c>
      <c r="R379" s="2">
        <f t="shared" si="64"/>
        <v>0</v>
      </c>
      <c r="S379" s="2">
        <v>0</v>
      </c>
      <c r="T379" s="2">
        <v>0</v>
      </c>
      <c r="U379" s="2">
        <f t="shared" si="65"/>
        <v>0</v>
      </c>
      <c r="V379" s="2">
        <v>0</v>
      </c>
      <c r="W379" s="2">
        <v>0</v>
      </c>
      <c r="X379" s="2">
        <f t="shared" si="66"/>
        <v>0</v>
      </c>
      <c r="Y379" s="2">
        <v>0</v>
      </c>
      <c r="Z379" s="2">
        <v>0</v>
      </c>
      <c r="AA379" s="2">
        <f t="shared" si="67"/>
        <v>0</v>
      </c>
      <c r="AB379" s="2">
        <v>0</v>
      </c>
      <c r="AC379" s="2">
        <v>0</v>
      </c>
      <c r="AD379" s="2">
        <f t="shared" si="68"/>
        <v>0</v>
      </c>
      <c r="AE379" s="2">
        <v>0</v>
      </c>
      <c r="AF379" s="2">
        <v>0</v>
      </c>
      <c r="AG379" s="2">
        <f t="shared" si="69"/>
        <v>0</v>
      </c>
      <c r="AH379" s="2">
        <v>0</v>
      </c>
      <c r="AI379" s="2">
        <v>0</v>
      </c>
      <c r="AJ379" s="2">
        <f t="shared" si="70"/>
        <v>0</v>
      </c>
      <c r="AK379" s="2">
        <v>0</v>
      </c>
      <c r="AL379" s="2">
        <v>0</v>
      </c>
      <c r="AM379" s="2">
        <f t="shared" si="71"/>
        <v>0</v>
      </c>
    </row>
    <row r="380" spans="1:39" x14ac:dyDescent="0.3">
      <c r="A380" s="40"/>
      <c r="B380" s="42"/>
      <c r="C380" s="2" t="s">
        <v>389</v>
      </c>
      <c r="D380" s="2">
        <v>4519</v>
      </c>
      <c r="E380" s="2">
        <v>3828</v>
      </c>
      <c r="F380" s="2">
        <f t="shared" si="60"/>
        <v>8347</v>
      </c>
      <c r="G380" s="2">
        <v>1379</v>
      </c>
      <c r="H380" s="2">
        <v>0</v>
      </c>
      <c r="I380" s="2">
        <f t="shared" si="61"/>
        <v>1379</v>
      </c>
      <c r="J380" s="2">
        <v>853</v>
      </c>
      <c r="K380" s="2">
        <v>0</v>
      </c>
      <c r="L380" s="2">
        <f t="shared" si="62"/>
        <v>853</v>
      </c>
      <c r="M380" s="2">
        <v>0</v>
      </c>
      <c r="N380" s="2">
        <v>0</v>
      </c>
      <c r="O380" s="2">
        <f t="shared" si="63"/>
        <v>0</v>
      </c>
      <c r="P380" s="2">
        <v>0</v>
      </c>
      <c r="Q380" s="2">
        <v>0</v>
      </c>
      <c r="R380" s="2">
        <f t="shared" si="64"/>
        <v>0</v>
      </c>
      <c r="S380" s="2">
        <v>0</v>
      </c>
      <c r="T380" s="2">
        <v>0</v>
      </c>
      <c r="U380" s="2">
        <f t="shared" si="65"/>
        <v>0</v>
      </c>
      <c r="V380" s="2">
        <v>0</v>
      </c>
      <c r="W380" s="2">
        <v>0</v>
      </c>
      <c r="X380" s="2">
        <f t="shared" si="66"/>
        <v>0</v>
      </c>
      <c r="Y380" s="2">
        <v>0</v>
      </c>
      <c r="Z380" s="2">
        <v>0</v>
      </c>
      <c r="AA380" s="2">
        <f t="shared" si="67"/>
        <v>0</v>
      </c>
      <c r="AB380" s="2">
        <v>693</v>
      </c>
      <c r="AC380" s="2">
        <v>370</v>
      </c>
      <c r="AD380" s="2">
        <f t="shared" si="68"/>
        <v>1063</v>
      </c>
      <c r="AE380" s="2">
        <v>331</v>
      </c>
      <c r="AF380" s="2">
        <v>0</v>
      </c>
      <c r="AG380" s="2">
        <f t="shared" si="69"/>
        <v>331</v>
      </c>
      <c r="AH380" s="2">
        <v>194</v>
      </c>
      <c r="AI380" s="2">
        <v>0</v>
      </c>
      <c r="AJ380" s="2">
        <f t="shared" si="70"/>
        <v>194</v>
      </c>
      <c r="AK380" s="2">
        <v>0</v>
      </c>
      <c r="AL380" s="2">
        <v>0</v>
      </c>
      <c r="AM380" s="2">
        <f t="shared" si="71"/>
        <v>0</v>
      </c>
    </row>
    <row r="381" spans="1:39" x14ac:dyDescent="0.3">
      <c r="A381" s="40"/>
      <c r="B381" s="42"/>
      <c r="C381" s="2" t="s">
        <v>390</v>
      </c>
      <c r="D381" s="2">
        <v>8276</v>
      </c>
      <c r="E381" s="2">
        <v>6276</v>
      </c>
      <c r="F381" s="2">
        <f t="shared" si="60"/>
        <v>14552</v>
      </c>
      <c r="G381" s="2">
        <v>2556</v>
      </c>
      <c r="H381" s="2">
        <v>0</v>
      </c>
      <c r="I381" s="2">
        <f t="shared" si="61"/>
        <v>2556</v>
      </c>
      <c r="J381" s="2">
        <v>1445</v>
      </c>
      <c r="K381" s="2">
        <v>0</v>
      </c>
      <c r="L381" s="2">
        <f t="shared" si="62"/>
        <v>1445</v>
      </c>
      <c r="M381" s="2">
        <v>0</v>
      </c>
      <c r="N381" s="2">
        <v>0</v>
      </c>
      <c r="O381" s="2">
        <f t="shared" si="63"/>
        <v>0</v>
      </c>
      <c r="P381" s="2">
        <v>0</v>
      </c>
      <c r="Q381" s="2">
        <v>0</v>
      </c>
      <c r="R381" s="2">
        <f t="shared" si="64"/>
        <v>0</v>
      </c>
      <c r="S381" s="2">
        <v>0</v>
      </c>
      <c r="T381" s="2">
        <v>0</v>
      </c>
      <c r="U381" s="2">
        <f t="shared" si="65"/>
        <v>0</v>
      </c>
      <c r="V381" s="2">
        <v>0</v>
      </c>
      <c r="W381" s="2">
        <v>0</v>
      </c>
      <c r="X381" s="2">
        <f t="shared" si="66"/>
        <v>0</v>
      </c>
      <c r="Y381" s="2">
        <v>0</v>
      </c>
      <c r="Z381" s="2">
        <v>0</v>
      </c>
      <c r="AA381" s="2">
        <f t="shared" si="67"/>
        <v>0</v>
      </c>
      <c r="AB381" s="2">
        <v>0</v>
      </c>
      <c r="AC381" s="2">
        <v>0</v>
      </c>
      <c r="AD381" s="2">
        <f t="shared" si="68"/>
        <v>0</v>
      </c>
      <c r="AE381" s="2">
        <v>0</v>
      </c>
      <c r="AF381" s="2">
        <v>0</v>
      </c>
      <c r="AG381" s="2">
        <f t="shared" si="69"/>
        <v>0</v>
      </c>
      <c r="AH381" s="2">
        <v>0</v>
      </c>
      <c r="AI381" s="2">
        <v>0</v>
      </c>
      <c r="AJ381" s="2">
        <f t="shared" si="70"/>
        <v>0</v>
      </c>
      <c r="AK381" s="2">
        <v>0</v>
      </c>
      <c r="AL381" s="2">
        <v>0</v>
      </c>
      <c r="AM381" s="2">
        <f t="shared" si="71"/>
        <v>0</v>
      </c>
    </row>
    <row r="382" spans="1:39" x14ac:dyDescent="0.3">
      <c r="A382" s="40">
        <v>30</v>
      </c>
      <c r="B382" s="42" t="s">
        <v>391</v>
      </c>
      <c r="C382" s="2" t="s">
        <v>392</v>
      </c>
      <c r="D382" s="2">
        <v>16029</v>
      </c>
      <c r="E382" s="2">
        <v>17000</v>
      </c>
      <c r="F382" s="2">
        <f t="shared" si="60"/>
        <v>33029</v>
      </c>
      <c r="G382" s="2">
        <v>3001</v>
      </c>
      <c r="H382" s="2">
        <v>0</v>
      </c>
      <c r="I382" s="2">
        <f t="shared" si="61"/>
        <v>3001</v>
      </c>
      <c r="J382" s="2">
        <v>1742</v>
      </c>
      <c r="K382" s="2">
        <v>0</v>
      </c>
      <c r="L382" s="2">
        <f t="shared" si="62"/>
        <v>1742</v>
      </c>
      <c r="M382" s="2">
        <v>0</v>
      </c>
      <c r="N382" s="2">
        <v>0</v>
      </c>
      <c r="O382" s="2">
        <f t="shared" si="63"/>
        <v>0</v>
      </c>
      <c r="P382" s="2">
        <v>0</v>
      </c>
      <c r="Q382" s="2">
        <v>0</v>
      </c>
      <c r="R382" s="2">
        <f t="shared" si="64"/>
        <v>0</v>
      </c>
      <c r="S382" s="2">
        <v>0</v>
      </c>
      <c r="T382" s="2">
        <v>0</v>
      </c>
      <c r="U382" s="2">
        <f t="shared" si="65"/>
        <v>0</v>
      </c>
      <c r="V382" s="2">
        <v>0</v>
      </c>
      <c r="W382" s="2">
        <v>0</v>
      </c>
      <c r="X382" s="2">
        <f t="shared" si="66"/>
        <v>0</v>
      </c>
      <c r="Y382" s="2">
        <v>0</v>
      </c>
      <c r="Z382" s="2">
        <v>0</v>
      </c>
      <c r="AA382" s="2">
        <f t="shared" si="67"/>
        <v>0</v>
      </c>
      <c r="AB382" s="2">
        <v>241</v>
      </c>
      <c r="AC382" s="2">
        <v>48</v>
      </c>
      <c r="AD382" s="2">
        <f t="shared" si="68"/>
        <v>289</v>
      </c>
      <c r="AE382" s="2">
        <v>93</v>
      </c>
      <c r="AF382" s="2">
        <v>0</v>
      </c>
      <c r="AG382" s="2">
        <f t="shared" si="69"/>
        <v>93</v>
      </c>
      <c r="AH382" s="2">
        <v>0</v>
      </c>
      <c r="AI382" s="2">
        <v>0</v>
      </c>
      <c r="AJ382" s="2">
        <f t="shared" si="70"/>
        <v>0</v>
      </c>
      <c r="AK382" s="2">
        <v>0</v>
      </c>
      <c r="AL382" s="2">
        <v>0</v>
      </c>
      <c r="AM382" s="2">
        <f t="shared" si="71"/>
        <v>0</v>
      </c>
    </row>
    <row r="383" spans="1:39" x14ac:dyDescent="0.3">
      <c r="A383" s="40"/>
      <c r="B383" s="42"/>
      <c r="C383" s="2" t="s">
        <v>393</v>
      </c>
      <c r="D383" s="2">
        <v>22762</v>
      </c>
      <c r="E383" s="2">
        <v>25304</v>
      </c>
      <c r="F383" s="2">
        <f t="shared" si="60"/>
        <v>48066</v>
      </c>
      <c r="G383" s="2">
        <v>5629</v>
      </c>
      <c r="H383" s="2">
        <v>0</v>
      </c>
      <c r="I383" s="2">
        <f t="shared" si="61"/>
        <v>5629</v>
      </c>
      <c r="J383" s="2">
        <v>2724</v>
      </c>
      <c r="K383" s="2">
        <v>0</v>
      </c>
      <c r="L383" s="2">
        <f t="shared" si="62"/>
        <v>2724</v>
      </c>
      <c r="M383" s="2">
        <v>0</v>
      </c>
      <c r="N383" s="2">
        <v>0</v>
      </c>
      <c r="O383" s="2">
        <f t="shared" si="63"/>
        <v>0</v>
      </c>
      <c r="P383" s="2">
        <v>0</v>
      </c>
      <c r="Q383" s="2">
        <v>0</v>
      </c>
      <c r="R383" s="2">
        <f t="shared" si="64"/>
        <v>0</v>
      </c>
      <c r="S383" s="2">
        <v>0</v>
      </c>
      <c r="T383" s="2">
        <v>0</v>
      </c>
      <c r="U383" s="2">
        <f t="shared" si="65"/>
        <v>0</v>
      </c>
      <c r="V383" s="2">
        <v>0</v>
      </c>
      <c r="W383" s="2">
        <v>0</v>
      </c>
      <c r="X383" s="2">
        <f t="shared" si="66"/>
        <v>0</v>
      </c>
      <c r="Y383" s="2">
        <v>0</v>
      </c>
      <c r="Z383" s="2">
        <v>0</v>
      </c>
      <c r="AA383" s="2">
        <f t="shared" si="67"/>
        <v>0</v>
      </c>
      <c r="AB383" s="2">
        <v>960</v>
      </c>
      <c r="AC383" s="2">
        <v>61</v>
      </c>
      <c r="AD383" s="2">
        <f t="shared" si="68"/>
        <v>1021</v>
      </c>
      <c r="AE383" s="2">
        <v>276</v>
      </c>
      <c r="AF383" s="2">
        <v>0</v>
      </c>
      <c r="AG383" s="2">
        <f t="shared" si="69"/>
        <v>276</v>
      </c>
      <c r="AH383" s="2">
        <v>81</v>
      </c>
      <c r="AI383" s="2">
        <v>0</v>
      </c>
      <c r="AJ383" s="2">
        <f t="shared" si="70"/>
        <v>81</v>
      </c>
      <c r="AK383" s="2">
        <v>0</v>
      </c>
      <c r="AL383" s="2">
        <v>0</v>
      </c>
      <c r="AM383" s="2">
        <f t="shared" si="71"/>
        <v>0</v>
      </c>
    </row>
    <row r="384" spans="1:39" x14ac:dyDescent="0.3">
      <c r="A384" s="40"/>
      <c r="B384" s="42"/>
      <c r="C384" s="2" t="s">
        <v>394</v>
      </c>
      <c r="D384" s="2">
        <v>32827</v>
      </c>
      <c r="E384" s="2">
        <v>25566</v>
      </c>
      <c r="F384" s="2">
        <f t="shared" si="60"/>
        <v>58393</v>
      </c>
      <c r="G384" s="2">
        <v>10696</v>
      </c>
      <c r="H384" s="2">
        <v>0</v>
      </c>
      <c r="I384" s="2">
        <f t="shared" si="61"/>
        <v>10696</v>
      </c>
      <c r="J384" s="2">
        <v>6023</v>
      </c>
      <c r="K384" s="2">
        <v>0</v>
      </c>
      <c r="L384" s="2">
        <f t="shared" si="62"/>
        <v>6023</v>
      </c>
      <c r="M384" s="2">
        <v>0</v>
      </c>
      <c r="N384" s="2">
        <v>0</v>
      </c>
      <c r="O384" s="2">
        <f t="shared" si="63"/>
        <v>0</v>
      </c>
      <c r="P384" s="2">
        <v>0</v>
      </c>
      <c r="Q384" s="2">
        <v>0</v>
      </c>
      <c r="R384" s="2">
        <f t="shared" si="64"/>
        <v>0</v>
      </c>
      <c r="S384" s="2">
        <v>0</v>
      </c>
      <c r="T384" s="2">
        <v>0</v>
      </c>
      <c r="U384" s="2">
        <f t="shared" si="65"/>
        <v>0</v>
      </c>
      <c r="V384" s="2">
        <v>0</v>
      </c>
      <c r="W384" s="2">
        <v>0</v>
      </c>
      <c r="X384" s="2">
        <f t="shared" si="66"/>
        <v>0</v>
      </c>
      <c r="Y384" s="2">
        <v>0</v>
      </c>
      <c r="Z384" s="2">
        <v>0</v>
      </c>
      <c r="AA384" s="2">
        <f t="shared" si="67"/>
        <v>0</v>
      </c>
      <c r="AB384" s="2">
        <v>7972</v>
      </c>
      <c r="AC384" s="2">
        <v>2201</v>
      </c>
      <c r="AD384" s="2">
        <f t="shared" si="68"/>
        <v>10173</v>
      </c>
      <c r="AE384" s="2">
        <v>1364</v>
      </c>
      <c r="AF384" s="2">
        <v>0</v>
      </c>
      <c r="AG384" s="2">
        <f t="shared" si="69"/>
        <v>1364</v>
      </c>
      <c r="AH384" s="2">
        <v>307</v>
      </c>
      <c r="AI384" s="2">
        <v>0</v>
      </c>
      <c r="AJ384" s="2">
        <f t="shared" si="70"/>
        <v>307</v>
      </c>
      <c r="AK384" s="2">
        <v>0</v>
      </c>
      <c r="AL384" s="2">
        <v>0</v>
      </c>
      <c r="AM384" s="2">
        <f t="shared" si="71"/>
        <v>0</v>
      </c>
    </row>
    <row r="385" spans="1:39" x14ac:dyDescent="0.3">
      <c r="A385" s="40"/>
      <c r="B385" s="42"/>
      <c r="C385" s="2" t="s">
        <v>395</v>
      </c>
      <c r="D385" s="2">
        <v>8733</v>
      </c>
      <c r="E385" s="2">
        <v>11282</v>
      </c>
      <c r="F385" s="2">
        <f t="shared" si="60"/>
        <v>20015</v>
      </c>
      <c r="G385" s="2">
        <v>1789</v>
      </c>
      <c r="H385" s="2">
        <v>0</v>
      </c>
      <c r="I385" s="2">
        <f t="shared" si="61"/>
        <v>1789</v>
      </c>
      <c r="J385" s="2">
        <v>1015</v>
      </c>
      <c r="K385" s="2">
        <v>0</v>
      </c>
      <c r="L385" s="2">
        <f t="shared" si="62"/>
        <v>1015</v>
      </c>
      <c r="M385" s="2">
        <v>0</v>
      </c>
      <c r="N385" s="2">
        <v>0</v>
      </c>
      <c r="O385" s="2">
        <f t="shared" si="63"/>
        <v>0</v>
      </c>
      <c r="P385" s="2">
        <v>0</v>
      </c>
      <c r="Q385" s="2">
        <v>0</v>
      </c>
      <c r="R385" s="2">
        <f t="shared" si="64"/>
        <v>0</v>
      </c>
      <c r="S385" s="2">
        <v>0</v>
      </c>
      <c r="T385" s="2">
        <v>0</v>
      </c>
      <c r="U385" s="2">
        <f t="shared" si="65"/>
        <v>0</v>
      </c>
      <c r="V385" s="2">
        <v>0</v>
      </c>
      <c r="W385" s="2">
        <v>0</v>
      </c>
      <c r="X385" s="2">
        <f t="shared" si="66"/>
        <v>0</v>
      </c>
      <c r="Y385" s="2">
        <v>0</v>
      </c>
      <c r="Z385" s="2">
        <v>0</v>
      </c>
      <c r="AA385" s="2">
        <f t="shared" si="67"/>
        <v>0</v>
      </c>
      <c r="AB385" s="2">
        <v>75</v>
      </c>
      <c r="AC385" s="2">
        <v>0</v>
      </c>
      <c r="AD385" s="2">
        <f t="shared" si="68"/>
        <v>75</v>
      </c>
      <c r="AE385" s="2">
        <v>0</v>
      </c>
      <c r="AF385" s="2">
        <v>0</v>
      </c>
      <c r="AG385" s="2">
        <f t="shared" si="69"/>
        <v>0</v>
      </c>
      <c r="AH385" s="2">
        <v>0</v>
      </c>
      <c r="AI385" s="2">
        <v>0</v>
      </c>
      <c r="AJ385" s="2">
        <f t="shared" si="70"/>
        <v>0</v>
      </c>
      <c r="AK385" s="2">
        <v>0</v>
      </c>
      <c r="AL385" s="2">
        <v>0</v>
      </c>
      <c r="AM385" s="2">
        <f t="shared" si="71"/>
        <v>0</v>
      </c>
    </row>
    <row r="386" spans="1:39" x14ac:dyDescent="0.3">
      <c r="A386" s="40"/>
      <c r="B386" s="42"/>
      <c r="C386" s="2" t="s">
        <v>396</v>
      </c>
      <c r="D386" s="2">
        <v>22718</v>
      </c>
      <c r="E386" s="2">
        <v>21130</v>
      </c>
      <c r="F386" s="2">
        <f t="shared" si="60"/>
        <v>43848</v>
      </c>
      <c r="G386" s="2">
        <v>11338</v>
      </c>
      <c r="H386" s="2">
        <v>0</v>
      </c>
      <c r="I386" s="2">
        <f t="shared" si="61"/>
        <v>11338</v>
      </c>
      <c r="J386" s="2">
        <v>11169</v>
      </c>
      <c r="K386" s="2">
        <v>0</v>
      </c>
      <c r="L386" s="2">
        <f t="shared" si="62"/>
        <v>11169</v>
      </c>
      <c r="M386" s="2">
        <v>0</v>
      </c>
      <c r="N386" s="2">
        <v>0</v>
      </c>
      <c r="O386" s="2">
        <f t="shared" si="63"/>
        <v>0</v>
      </c>
      <c r="P386" s="2">
        <v>0</v>
      </c>
      <c r="Q386" s="2">
        <v>616</v>
      </c>
      <c r="R386" s="2">
        <f t="shared" si="64"/>
        <v>616</v>
      </c>
      <c r="S386" s="2">
        <v>0</v>
      </c>
      <c r="T386" s="2">
        <v>0</v>
      </c>
      <c r="U386" s="2">
        <f t="shared" si="65"/>
        <v>0</v>
      </c>
      <c r="V386" s="2">
        <v>0</v>
      </c>
      <c r="W386" s="2">
        <v>0</v>
      </c>
      <c r="X386" s="2">
        <f t="shared" si="66"/>
        <v>0</v>
      </c>
      <c r="Y386" s="2">
        <v>0</v>
      </c>
      <c r="Z386" s="2">
        <v>0</v>
      </c>
      <c r="AA386" s="2">
        <f t="shared" si="67"/>
        <v>0</v>
      </c>
      <c r="AB386" s="2">
        <v>19374</v>
      </c>
      <c r="AC386" s="2">
        <v>8055</v>
      </c>
      <c r="AD386" s="2">
        <f t="shared" si="68"/>
        <v>27429</v>
      </c>
      <c r="AE386" s="2">
        <v>6176</v>
      </c>
      <c r="AF386" s="2">
        <v>0</v>
      </c>
      <c r="AG386" s="2">
        <f t="shared" si="69"/>
        <v>6176</v>
      </c>
      <c r="AH386" s="2">
        <v>3187</v>
      </c>
      <c r="AI386" s="2">
        <v>0</v>
      </c>
      <c r="AJ386" s="2">
        <f t="shared" si="70"/>
        <v>3187</v>
      </c>
      <c r="AK386" s="2">
        <v>0</v>
      </c>
      <c r="AL386" s="2">
        <v>0</v>
      </c>
      <c r="AM386" s="2">
        <f t="shared" si="71"/>
        <v>0</v>
      </c>
    </row>
    <row r="387" spans="1:39" x14ac:dyDescent="0.3">
      <c r="A387" s="40"/>
      <c r="B387" s="42"/>
      <c r="C387" s="2" t="s">
        <v>397</v>
      </c>
      <c r="D387" s="2">
        <v>16399</v>
      </c>
      <c r="E387" s="2">
        <v>19735</v>
      </c>
      <c r="F387" s="2">
        <f t="shared" si="60"/>
        <v>36134</v>
      </c>
      <c r="G387" s="2">
        <v>3409</v>
      </c>
      <c r="H387" s="2">
        <v>0</v>
      </c>
      <c r="I387" s="2">
        <f t="shared" si="61"/>
        <v>3409</v>
      </c>
      <c r="J387" s="2">
        <v>1929</v>
      </c>
      <c r="K387" s="2">
        <v>0</v>
      </c>
      <c r="L387" s="2">
        <f t="shared" si="62"/>
        <v>1929</v>
      </c>
      <c r="M387" s="2">
        <v>0</v>
      </c>
      <c r="N387" s="2">
        <v>0</v>
      </c>
      <c r="O387" s="2">
        <f t="shared" si="63"/>
        <v>0</v>
      </c>
      <c r="P387" s="2">
        <v>0</v>
      </c>
      <c r="Q387" s="2">
        <v>0</v>
      </c>
      <c r="R387" s="2">
        <f t="shared" si="64"/>
        <v>0</v>
      </c>
      <c r="S387" s="2">
        <v>0</v>
      </c>
      <c r="T387" s="2">
        <v>0</v>
      </c>
      <c r="U387" s="2">
        <f t="shared" si="65"/>
        <v>0</v>
      </c>
      <c r="V387" s="2">
        <v>0</v>
      </c>
      <c r="W387" s="2">
        <v>0</v>
      </c>
      <c r="X387" s="2">
        <f t="shared" si="66"/>
        <v>0</v>
      </c>
      <c r="Y387" s="2">
        <v>0</v>
      </c>
      <c r="Z387" s="2">
        <v>0</v>
      </c>
      <c r="AA387" s="2">
        <f t="shared" si="67"/>
        <v>0</v>
      </c>
      <c r="AB387" s="2">
        <v>1502</v>
      </c>
      <c r="AC387" s="2">
        <v>189</v>
      </c>
      <c r="AD387" s="2">
        <f t="shared" si="68"/>
        <v>1691</v>
      </c>
      <c r="AE387" s="2">
        <v>227</v>
      </c>
      <c r="AF387" s="2">
        <v>0</v>
      </c>
      <c r="AG387" s="2">
        <f t="shared" si="69"/>
        <v>227</v>
      </c>
      <c r="AH387" s="2">
        <v>43</v>
      </c>
      <c r="AI387" s="2">
        <v>0</v>
      </c>
      <c r="AJ387" s="2">
        <f t="shared" si="70"/>
        <v>43</v>
      </c>
      <c r="AK387" s="2">
        <v>0</v>
      </c>
      <c r="AL387" s="2">
        <v>0</v>
      </c>
      <c r="AM387" s="2">
        <f t="shared" si="71"/>
        <v>0</v>
      </c>
    </row>
    <row r="388" spans="1:39" x14ac:dyDescent="0.3">
      <c r="A388" s="40"/>
      <c r="B388" s="42"/>
      <c r="C388" s="2" t="s">
        <v>398</v>
      </c>
      <c r="D388" s="2">
        <v>6364</v>
      </c>
      <c r="E388" s="2">
        <v>5248</v>
      </c>
      <c r="F388" s="2">
        <f t="shared" si="60"/>
        <v>11612</v>
      </c>
      <c r="G388" s="2">
        <v>2196</v>
      </c>
      <c r="H388" s="2">
        <v>0</v>
      </c>
      <c r="I388" s="2">
        <f t="shared" si="61"/>
        <v>2196</v>
      </c>
      <c r="J388" s="2">
        <v>930</v>
      </c>
      <c r="K388" s="2">
        <v>0</v>
      </c>
      <c r="L388" s="2">
        <f t="shared" si="62"/>
        <v>930</v>
      </c>
      <c r="M388" s="2">
        <v>0</v>
      </c>
      <c r="N388" s="2">
        <v>0</v>
      </c>
      <c r="O388" s="2">
        <f t="shared" si="63"/>
        <v>0</v>
      </c>
      <c r="P388" s="2">
        <v>0</v>
      </c>
      <c r="Q388" s="2">
        <v>0</v>
      </c>
      <c r="R388" s="2">
        <f t="shared" si="64"/>
        <v>0</v>
      </c>
      <c r="S388" s="2">
        <v>0</v>
      </c>
      <c r="T388" s="2">
        <v>0</v>
      </c>
      <c r="U388" s="2">
        <f t="shared" si="65"/>
        <v>0</v>
      </c>
      <c r="V388" s="2">
        <v>0</v>
      </c>
      <c r="W388" s="2">
        <v>0</v>
      </c>
      <c r="X388" s="2">
        <f t="shared" si="66"/>
        <v>0</v>
      </c>
      <c r="Y388" s="2">
        <v>0</v>
      </c>
      <c r="Z388" s="2">
        <v>0</v>
      </c>
      <c r="AA388" s="2">
        <f t="shared" si="67"/>
        <v>0</v>
      </c>
      <c r="AB388" s="2">
        <v>0</v>
      </c>
      <c r="AC388" s="2">
        <v>0</v>
      </c>
      <c r="AD388" s="2">
        <f t="shared" si="68"/>
        <v>0</v>
      </c>
      <c r="AE388" s="2">
        <v>0</v>
      </c>
      <c r="AF388" s="2">
        <v>0</v>
      </c>
      <c r="AG388" s="2">
        <f t="shared" si="69"/>
        <v>0</v>
      </c>
      <c r="AH388" s="2">
        <v>0</v>
      </c>
      <c r="AI388" s="2">
        <v>0</v>
      </c>
      <c r="AJ388" s="2">
        <f t="shared" si="70"/>
        <v>0</v>
      </c>
      <c r="AK388" s="2">
        <v>0</v>
      </c>
      <c r="AL388" s="2">
        <v>0</v>
      </c>
      <c r="AM388" s="2">
        <f t="shared" si="71"/>
        <v>0</v>
      </c>
    </row>
    <row r="389" spans="1:39" x14ac:dyDescent="0.3">
      <c r="A389" s="40"/>
      <c r="B389" s="42"/>
      <c r="C389" s="2" t="s">
        <v>399</v>
      </c>
      <c r="D389" s="2">
        <v>23915</v>
      </c>
      <c r="E389" s="2">
        <v>28627</v>
      </c>
      <c r="F389" s="2">
        <f t="shared" si="60"/>
        <v>52542</v>
      </c>
      <c r="G389" s="2">
        <v>5408</v>
      </c>
      <c r="H389" s="2">
        <v>0</v>
      </c>
      <c r="I389" s="2">
        <f t="shared" si="61"/>
        <v>5408</v>
      </c>
      <c r="J389" s="2">
        <v>2967</v>
      </c>
      <c r="K389" s="2">
        <v>0</v>
      </c>
      <c r="L389" s="2">
        <f t="shared" si="62"/>
        <v>2967</v>
      </c>
      <c r="M389" s="2">
        <v>0</v>
      </c>
      <c r="N389" s="2">
        <v>0</v>
      </c>
      <c r="O389" s="2">
        <f t="shared" si="63"/>
        <v>0</v>
      </c>
      <c r="P389" s="2">
        <v>0</v>
      </c>
      <c r="Q389" s="2">
        <v>0</v>
      </c>
      <c r="R389" s="2">
        <f t="shared" si="64"/>
        <v>0</v>
      </c>
      <c r="S389" s="2">
        <v>0</v>
      </c>
      <c r="T389" s="2">
        <v>0</v>
      </c>
      <c r="U389" s="2">
        <f t="shared" si="65"/>
        <v>0</v>
      </c>
      <c r="V389" s="2">
        <v>0</v>
      </c>
      <c r="W389" s="2">
        <v>0</v>
      </c>
      <c r="X389" s="2">
        <f t="shared" si="66"/>
        <v>0</v>
      </c>
      <c r="Y389" s="2">
        <v>0</v>
      </c>
      <c r="Z389" s="2">
        <v>0</v>
      </c>
      <c r="AA389" s="2">
        <f t="shared" si="67"/>
        <v>0</v>
      </c>
      <c r="AB389" s="2">
        <v>914</v>
      </c>
      <c r="AC389" s="2">
        <v>5</v>
      </c>
      <c r="AD389" s="2">
        <f t="shared" si="68"/>
        <v>919</v>
      </c>
      <c r="AE389" s="2">
        <v>133</v>
      </c>
      <c r="AF389" s="2">
        <v>0</v>
      </c>
      <c r="AG389" s="2">
        <f t="shared" si="69"/>
        <v>133</v>
      </c>
      <c r="AH389" s="2">
        <v>0</v>
      </c>
      <c r="AI389" s="2">
        <v>0</v>
      </c>
      <c r="AJ389" s="2">
        <f t="shared" si="70"/>
        <v>0</v>
      </c>
      <c r="AK389" s="2">
        <v>0</v>
      </c>
      <c r="AL389" s="2">
        <v>0</v>
      </c>
      <c r="AM389" s="2">
        <f t="shared" si="71"/>
        <v>0</v>
      </c>
    </row>
    <row r="390" spans="1:39" x14ac:dyDescent="0.3">
      <c r="A390" s="40"/>
      <c r="B390" s="42"/>
      <c r="C390" s="2" t="s">
        <v>400</v>
      </c>
      <c r="D390" s="2">
        <v>5895</v>
      </c>
      <c r="E390" s="2">
        <v>5367</v>
      </c>
      <c r="F390" s="2">
        <f t="shared" si="60"/>
        <v>11262</v>
      </c>
      <c r="G390" s="2">
        <v>1985</v>
      </c>
      <c r="H390" s="2">
        <v>0</v>
      </c>
      <c r="I390" s="2">
        <f t="shared" si="61"/>
        <v>1985</v>
      </c>
      <c r="J390" s="2">
        <v>1229</v>
      </c>
      <c r="K390" s="2">
        <v>0</v>
      </c>
      <c r="L390" s="2">
        <f t="shared" si="62"/>
        <v>1229</v>
      </c>
      <c r="M390" s="2">
        <v>0</v>
      </c>
      <c r="N390" s="2">
        <v>0</v>
      </c>
      <c r="O390" s="2">
        <f t="shared" si="63"/>
        <v>0</v>
      </c>
      <c r="P390" s="2">
        <v>0</v>
      </c>
      <c r="Q390" s="2">
        <v>0</v>
      </c>
      <c r="R390" s="2">
        <f t="shared" si="64"/>
        <v>0</v>
      </c>
      <c r="S390" s="2">
        <v>0</v>
      </c>
      <c r="T390" s="2">
        <v>0</v>
      </c>
      <c r="U390" s="2">
        <f t="shared" si="65"/>
        <v>0</v>
      </c>
      <c r="V390" s="2">
        <v>0</v>
      </c>
      <c r="W390" s="2">
        <v>0</v>
      </c>
      <c r="X390" s="2">
        <f t="shared" si="66"/>
        <v>0</v>
      </c>
      <c r="Y390" s="2">
        <v>0</v>
      </c>
      <c r="Z390" s="2">
        <v>0</v>
      </c>
      <c r="AA390" s="2">
        <f t="shared" si="67"/>
        <v>0</v>
      </c>
      <c r="AB390" s="2">
        <v>201</v>
      </c>
      <c r="AC390" s="2">
        <v>27</v>
      </c>
      <c r="AD390" s="2">
        <f t="shared" si="68"/>
        <v>228</v>
      </c>
      <c r="AE390" s="2">
        <v>43</v>
      </c>
      <c r="AF390" s="2">
        <v>0</v>
      </c>
      <c r="AG390" s="2">
        <f t="shared" si="69"/>
        <v>43</v>
      </c>
      <c r="AH390" s="2">
        <v>0</v>
      </c>
      <c r="AI390" s="2">
        <v>0</v>
      </c>
      <c r="AJ390" s="2">
        <f t="shared" si="70"/>
        <v>0</v>
      </c>
      <c r="AK390" s="2">
        <v>0</v>
      </c>
      <c r="AL390" s="2">
        <v>0</v>
      </c>
      <c r="AM390" s="2">
        <f t="shared" si="71"/>
        <v>0</v>
      </c>
    </row>
    <row r="391" spans="1:39" x14ac:dyDescent="0.3">
      <c r="A391" s="40"/>
      <c r="B391" s="42"/>
      <c r="C391" s="2" t="s">
        <v>401</v>
      </c>
      <c r="D391" s="2">
        <v>5740</v>
      </c>
      <c r="E391" s="2">
        <v>5314</v>
      </c>
      <c r="F391" s="2">
        <f t="shared" ref="F391:F454" si="72">D391+E391</f>
        <v>11054</v>
      </c>
      <c r="G391" s="2">
        <v>1175</v>
      </c>
      <c r="H391" s="2">
        <v>0</v>
      </c>
      <c r="I391" s="2">
        <f t="shared" ref="I391:I454" si="73">G391+H391</f>
        <v>1175</v>
      </c>
      <c r="J391" s="2">
        <v>557</v>
      </c>
      <c r="K391" s="2">
        <v>0</v>
      </c>
      <c r="L391" s="2">
        <f t="shared" ref="L391:L454" si="74">J391+K391</f>
        <v>557</v>
      </c>
      <c r="M391" s="2">
        <v>0</v>
      </c>
      <c r="N391" s="2">
        <v>0</v>
      </c>
      <c r="O391" s="2">
        <f t="shared" ref="O391:O454" si="75">M391+N391</f>
        <v>0</v>
      </c>
      <c r="P391" s="2">
        <v>0</v>
      </c>
      <c r="Q391" s="2">
        <v>0</v>
      </c>
      <c r="R391" s="2">
        <f t="shared" ref="R391:R454" si="76">P391+Q391</f>
        <v>0</v>
      </c>
      <c r="S391" s="2">
        <v>0</v>
      </c>
      <c r="T391" s="2">
        <v>0</v>
      </c>
      <c r="U391" s="2">
        <f t="shared" ref="U391:U454" si="77">S391+T391</f>
        <v>0</v>
      </c>
      <c r="V391" s="2">
        <v>0</v>
      </c>
      <c r="W391" s="2">
        <v>0</v>
      </c>
      <c r="X391" s="2">
        <f t="shared" ref="X391:X454" si="78">V391+W391</f>
        <v>0</v>
      </c>
      <c r="Y391" s="2">
        <v>0</v>
      </c>
      <c r="Z391" s="2">
        <v>0</v>
      </c>
      <c r="AA391" s="2">
        <f t="shared" ref="AA391:AA454" si="79">Y391+Z391</f>
        <v>0</v>
      </c>
      <c r="AB391" s="2">
        <v>0</v>
      </c>
      <c r="AC391" s="2">
        <v>0</v>
      </c>
      <c r="AD391" s="2">
        <f t="shared" ref="AD391:AD454" si="80">AB391+AC391</f>
        <v>0</v>
      </c>
      <c r="AE391" s="2">
        <v>0</v>
      </c>
      <c r="AF391" s="2">
        <v>0</v>
      </c>
      <c r="AG391" s="2">
        <f t="shared" ref="AG391:AG454" si="81">AE391+AF391</f>
        <v>0</v>
      </c>
      <c r="AH391" s="2">
        <v>0</v>
      </c>
      <c r="AI391" s="2">
        <v>0</v>
      </c>
      <c r="AJ391" s="2">
        <f t="shared" ref="AJ391:AJ454" si="82">AH391+AI391</f>
        <v>0</v>
      </c>
      <c r="AK391" s="2">
        <v>0</v>
      </c>
      <c r="AL391" s="2">
        <v>0</v>
      </c>
      <c r="AM391" s="2">
        <f t="shared" ref="AM391:AM454" si="83">AK391+AL391</f>
        <v>0</v>
      </c>
    </row>
    <row r="392" spans="1:39" x14ac:dyDescent="0.3">
      <c r="A392" s="40"/>
      <c r="B392" s="42"/>
      <c r="C392" s="2" t="s">
        <v>402</v>
      </c>
      <c r="D392" s="2">
        <v>5906</v>
      </c>
      <c r="E392" s="2">
        <v>6108</v>
      </c>
      <c r="F392" s="2">
        <f t="shared" si="72"/>
        <v>12014</v>
      </c>
      <c r="G392" s="2">
        <v>1046</v>
      </c>
      <c r="H392" s="2">
        <v>0</v>
      </c>
      <c r="I392" s="2">
        <f t="shared" si="73"/>
        <v>1046</v>
      </c>
      <c r="J392" s="2">
        <v>509</v>
      </c>
      <c r="K392" s="2">
        <v>0</v>
      </c>
      <c r="L392" s="2">
        <f t="shared" si="74"/>
        <v>509</v>
      </c>
      <c r="M392" s="2">
        <v>0</v>
      </c>
      <c r="N392" s="2">
        <v>0</v>
      </c>
      <c r="O392" s="2">
        <f t="shared" si="75"/>
        <v>0</v>
      </c>
      <c r="P392" s="2">
        <v>0</v>
      </c>
      <c r="Q392" s="2">
        <v>0</v>
      </c>
      <c r="R392" s="2">
        <f t="shared" si="76"/>
        <v>0</v>
      </c>
      <c r="S392" s="2">
        <v>0</v>
      </c>
      <c r="T392" s="2">
        <v>0</v>
      </c>
      <c r="U392" s="2">
        <f t="shared" si="77"/>
        <v>0</v>
      </c>
      <c r="V392" s="2">
        <v>0</v>
      </c>
      <c r="W392" s="2">
        <v>0</v>
      </c>
      <c r="X392" s="2">
        <f t="shared" si="78"/>
        <v>0</v>
      </c>
      <c r="Y392" s="2">
        <v>0</v>
      </c>
      <c r="Z392" s="2">
        <v>0</v>
      </c>
      <c r="AA392" s="2">
        <f t="shared" si="79"/>
        <v>0</v>
      </c>
      <c r="AB392" s="2">
        <v>0</v>
      </c>
      <c r="AC392" s="2">
        <v>0</v>
      </c>
      <c r="AD392" s="2">
        <f t="shared" si="80"/>
        <v>0</v>
      </c>
      <c r="AE392" s="2">
        <v>0</v>
      </c>
      <c r="AF392" s="2">
        <v>0</v>
      </c>
      <c r="AG392" s="2">
        <f t="shared" si="81"/>
        <v>0</v>
      </c>
      <c r="AH392" s="2">
        <v>0</v>
      </c>
      <c r="AI392" s="2">
        <v>0</v>
      </c>
      <c r="AJ392" s="2">
        <f t="shared" si="82"/>
        <v>0</v>
      </c>
      <c r="AK392" s="2">
        <v>0</v>
      </c>
      <c r="AL392" s="2">
        <v>0</v>
      </c>
      <c r="AM392" s="2">
        <f t="shared" si="83"/>
        <v>0</v>
      </c>
    </row>
    <row r="393" spans="1:39" x14ac:dyDescent="0.3">
      <c r="A393" s="40"/>
      <c r="B393" s="42"/>
      <c r="C393" s="2" t="s">
        <v>403</v>
      </c>
      <c r="D393" s="2">
        <v>17152</v>
      </c>
      <c r="E393" s="2">
        <v>19654</v>
      </c>
      <c r="F393" s="2">
        <f t="shared" si="72"/>
        <v>36806</v>
      </c>
      <c r="G393" s="2">
        <v>4869</v>
      </c>
      <c r="H393" s="2">
        <v>0</v>
      </c>
      <c r="I393" s="2">
        <f t="shared" si="73"/>
        <v>4869</v>
      </c>
      <c r="J393" s="2">
        <v>3716</v>
      </c>
      <c r="K393" s="2">
        <v>0</v>
      </c>
      <c r="L393" s="2">
        <f t="shared" si="74"/>
        <v>3716</v>
      </c>
      <c r="M393" s="2">
        <v>0</v>
      </c>
      <c r="N393" s="2">
        <v>0</v>
      </c>
      <c r="O393" s="2">
        <f t="shared" si="75"/>
        <v>0</v>
      </c>
      <c r="P393" s="2">
        <v>0</v>
      </c>
      <c r="Q393" s="2">
        <v>0</v>
      </c>
      <c r="R393" s="2">
        <f t="shared" si="76"/>
        <v>0</v>
      </c>
      <c r="S393" s="2">
        <v>0</v>
      </c>
      <c r="T393" s="2">
        <v>0</v>
      </c>
      <c r="U393" s="2">
        <f t="shared" si="77"/>
        <v>0</v>
      </c>
      <c r="V393" s="2">
        <v>0</v>
      </c>
      <c r="W393" s="2">
        <v>0</v>
      </c>
      <c r="X393" s="2">
        <f t="shared" si="78"/>
        <v>0</v>
      </c>
      <c r="Y393" s="2">
        <v>0</v>
      </c>
      <c r="Z393" s="2">
        <v>0</v>
      </c>
      <c r="AA393" s="2">
        <f t="shared" si="79"/>
        <v>0</v>
      </c>
      <c r="AB393" s="2">
        <v>593</v>
      </c>
      <c r="AC393" s="2">
        <v>0</v>
      </c>
      <c r="AD393" s="2">
        <f t="shared" si="80"/>
        <v>593</v>
      </c>
      <c r="AE393" s="2">
        <v>111</v>
      </c>
      <c r="AF393" s="2">
        <v>0</v>
      </c>
      <c r="AG393" s="2">
        <f t="shared" si="81"/>
        <v>111</v>
      </c>
      <c r="AH393" s="2">
        <v>37</v>
      </c>
      <c r="AI393" s="2">
        <v>0</v>
      </c>
      <c r="AJ393" s="2">
        <f t="shared" si="82"/>
        <v>37</v>
      </c>
      <c r="AK393" s="2">
        <v>0</v>
      </c>
      <c r="AL393" s="2">
        <v>0</v>
      </c>
      <c r="AM393" s="2">
        <f t="shared" si="83"/>
        <v>0</v>
      </c>
    </row>
    <row r="394" spans="1:39" x14ac:dyDescent="0.3">
      <c r="A394" s="40"/>
      <c r="B394" s="42"/>
      <c r="C394" s="2" t="s">
        <v>404</v>
      </c>
      <c r="D394" s="2">
        <v>21111</v>
      </c>
      <c r="E394" s="2">
        <v>19104</v>
      </c>
      <c r="F394" s="2">
        <f t="shared" si="72"/>
        <v>40215</v>
      </c>
      <c r="G394" s="2">
        <v>7624</v>
      </c>
      <c r="H394" s="2">
        <v>0</v>
      </c>
      <c r="I394" s="2">
        <f t="shared" si="73"/>
        <v>7624</v>
      </c>
      <c r="J394" s="2">
        <v>4117</v>
      </c>
      <c r="K394" s="2">
        <v>0</v>
      </c>
      <c r="L394" s="2">
        <f t="shared" si="74"/>
        <v>4117</v>
      </c>
      <c r="M394" s="2">
        <v>0</v>
      </c>
      <c r="N394" s="2">
        <v>0</v>
      </c>
      <c r="O394" s="2">
        <f t="shared" si="75"/>
        <v>0</v>
      </c>
      <c r="P394" s="2">
        <v>74</v>
      </c>
      <c r="Q394" s="2">
        <v>168</v>
      </c>
      <c r="R394" s="2">
        <f t="shared" si="76"/>
        <v>242</v>
      </c>
      <c r="S394" s="2">
        <v>0</v>
      </c>
      <c r="T394" s="2">
        <v>0</v>
      </c>
      <c r="U394" s="2">
        <f t="shared" si="77"/>
        <v>0</v>
      </c>
      <c r="V394" s="2">
        <v>0</v>
      </c>
      <c r="W394" s="2">
        <v>0</v>
      </c>
      <c r="X394" s="2">
        <f t="shared" si="78"/>
        <v>0</v>
      </c>
      <c r="Y394" s="2">
        <v>0</v>
      </c>
      <c r="Z394" s="2">
        <v>0</v>
      </c>
      <c r="AA394" s="2">
        <f t="shared" si="79"/>
        <v>0</v>
      </c>
      <c r="AB394" s="2">
        <v>4508</v>
      </c>
      <c r="AC394" s="2">
        <v>1182</v>
      </c>
      <c r="AD394" s="2">
        <f t="shared" si="80"/>
        <v>5690</v>
      </c>
      <c r="AE394" s="2">
        <v>876</v>
      </c>
      <c r="AF394" s="2">
        <v>0</v>
      </c>
      <c r="AG394" s="2">
        <f t="shared" si="81"/>
        <v>876</v>
      </c>
      <c r="AH394" s="2">
        <v>208</v>
      </c>
      <c r="AI394" s="2">
        <v>0</v>
      </c>
      <c r="AJ394" s="2">
        <f t="shared" si="82"/>
        <v>208</v>
      </c>
      <c r="AK394" s="2">
        <v>0</v>
      </c>
      <c r="AL394" s="2">
        <v>0</v>
      </c>
      <c r="AM394" s="2">
        <f t="shared" si="83"/>
        <v>0</v>
      </c>
    </row>
    <row r="395" spans="1:39" x14ac:dyDescent="0.3">
      <c r="A395" s="40"/>
      <c r="B395" s="42"/>
      <c r="C395" s="2" t="s">
        <v>405</v>
      </c>
      <c r="D395" s="2">
        <v>10411</v>
      </c>
      <c r="E395" s="2">
        <v>7581</v>
      </c>
      <c r="F395" s="2">
        <f t="shared" si="72"/>
        <v>17992</v>
      </c>
      <c r="G395" s="2">
        <v>2703</v>
      </c>
      <c r="H395" s="2">
        <v>0</v>
      </c>
      <c r="I395" s="2">
        <f t="shared" si="73"/>
        <v>2703</v>
      </c>
      <c r="J395" s="2">
        <v>1224</v>
      </c>
      <c r="K395" s="2">
        <v>0</v>
      </c>
      <c r="L395" s="2">
        <f t="shared" si="74"/>
        <v>1224</v>
      </c>
      <c r="M395" s="2">
        <v>0</v>
      </c>
      <c r="N395" s="2">
        <v>0</v>
      </c>
      <c r="O395" s="2">
        <f t="shared" si="75"/>
        <v>0</v>
      </c>
      <c r="P395" s="2">
        <v>0</v>
      </c>
      <c r="Q395" s="2">
        <v>0</v>
      </c>
      <c r="R395" s="2">
        <f t="shared" si="76"/>
        <v>0</v>
      </c>
      <c r="S395" s="2">
        <v>0</v>
      </c>
      <c r="T395" s="2">
        <v>0</v>
      </c>
      <c r="U395" s="2">
        <f t="shared" si="77"/>
        <v>0</v>
      </c>
      <c r="V395" s="2">
        <v>0</v>
      </c>
      <c r="W395" s="2">
        <v>0</v>
      </c>
      <c r="X395" s="2">
        <f t="shared" si="78"/>
        <v>0</v>
      </c>
      <c r="Y395" s="2">
        <v>0</v>
      </c>
      <c r="Z395" s="2">
        <v>0</v>
      </c>
      <c r="AA395" s="2">
        <f t="shared" si="79"/>
        <v>0</v>
      </c>
      <c r="AB395" s="2">
        <v>0</v>
      </c>
      <c r="AC395" s="2">
        <v>0</v>
      </c>
      <c r="AD395" s="2">
        <f t="shared" si="80"/>
        <v>0</v>
      </c>
      <c r="AE395" s="2">
        <v>0</v>
      </c>
      <c r="AF395" s="2">
        <v>0</v>
      </c>
      <c r="AG395" s="2">
        <f t="shared" si="81"/>
        <v>0</v>
      </c>
      <c r="AH395" s="2">
        <v>0</v>
      </c>
      <c r="AI395" s="2">
        <v>0</v>
      </c>
      <c r="AJ395" s="2">
        <f t="shared" si="82"/>
        <v>0</v>
      </c>
      <c r="AK395" s="2">
        <v>0</v>
      </c>
      <c r="AL395" s="2">
        <v>0</v>
      </c>
      <c r="AM395" s="2">
        <f t="shared" si="83"/>
        <v>0</v>
      </c>
    </row>
    <row r="396" spans="1:39" x14ac:dyDescent="0.3">
      <c r="A396" s="40"/>
      <c r="B396" s="42"/>
      <c r="C396" s="2" t="s">
        <v>406</v>
      </c>
      <c r="D396" s="2">
        <v>19235</v>
      </c>
      <c r="E396" s="2">
        <v>18883</v>
      </c>
      <c r="F396" s="2">
        <f t="shared" si="72"/>
        <v>38118</v>
      </c>
      <c r="G396" s="2">
        <v>4980</v>
      </c>
      <c r="H396" s="2">
        <v>0</v>
      </c>
      <c r="I396" s="2">
        <f t="shared" si="73"/>
        <v>4980</v>
      </c>
      <c r="J396" s="2">
        <v>2605</v>
      </c>
      <c r="K396" s="2">
        <v>0</v>
      </c>
      <c r="L396" s="2">
        <f t="shared" si="74"/>
        <v>2605</v>
      </c>
      <c r="M396" s="2">
        <v>0</v>
      </c>
      <c r="N396" s="2">
        <v>0</v>
      </c>
      <c r="O396" s="2">
        <f t="shared" si="75"/>
        <v>0</v>
      </c>
      <c r="P396" s="2">
        <v>0</v>
      </c>
      <c r="Q396" s="2">
        <v>0</v>
      </c>
      <c r="R396" s="2">
        <f t="shared" si="76"/>
        <v>0</v>
      </c>
      <c r="S396" s="2">
        <v>0</v>
      </c>
      <c r="T396" s="2">
        <v>0</v>
      </c>
      <c r="U396" s="2">
        <f t="shared" si="77"/>
        <v>0</v>
      </c>
      <c r="V396" s="2">
        <v>0</v>
      </c>
      <c r="W396" s="2">
        <v>0</v>
      </c>
      <c r="X396" s="2">
        <f t="shared" si="78"/>
        <v>0</v>
      </c>
      <c r="Y396" s="2">
        <v>0</v>
      </c>
      <c r="Z396" s="2">
        <v>0</v>
      </c>
      <c r="AA396" s="2">
        <f t="shared" si="79"/>
        <v>0</v>
      </c>
      <c r="AB396" s="2">
        <v>2991</v>
      </c>
      <c r="AC396" s="2">
        <v>28</v>
      </c>
      <c r="AD396" s="2">
        <f t="shared" si="80"/>
        <v>3019</v>
      </c>
      <c r="AE396" s="2">
        <v>1163</v>
      </c>
      <c r="AF396" s="2">
        <v>0</v>
      </c>
      <c r="AG396" s="2">
        <f t="shared" si="81"/>
        <v>1163</v>
      </c>
      <c r="AH396" s="2">
        <v>681</v>
      </c>
      <c r="AI396" s="2">
        <v>0</v>
      </c>
      <c r="AJ396" s="2">
        <f t="shared" si="82"/>
        <v>681</v>
      </c>
      <c r="AK396" s="2">
        <v>0</v>
      </c>
      <c r="AL396" s="2">
        <v>0</v>
      </c>
      <c r="AM396" s="2">
        <f t="shared" si="83"/>
        <v>0</v>
      </c>
    </row>
    <row r="397" spans="1:39" x14ac:dyDescent="0.3">
      <c r="A397" s="40"/>
      <c r="B397" s="42"/>
      <c r="C397" s="2" t="s">
        <v>407</v>
      </c>
      <c r="D397" s="2">
        <v>9979</v>
      </c>
      <c r="E397" s="2">
        <v>11444</v>
      </c>
      <c r="F397" s="2">
        <f t="shared" si="72"/>
        <v>21423</v>
      </c>
      <c r="G397" s="2">
        <v>2692</v>
      </c>
      <c r="H397" s="2">
        <v>0</v>
      </c>
      <c r="I397" s="2">
        <f t="shared" si="73"/>
        <v>2692</v>
      </c>
      <c r="J397" s="2">
        <v>1463</v>
      </c>
      <c r="K397" s="2">
        <v>0</v>
      </c>
      <c r="L397" s="2">
        <f t="shared" si="74"/>
        <v>1463</v>
      </c>
      <c r="M397" s="2">
        <v>0</v>
      </c>
      <c r="N397" s="2">
        <v>0</v>
      </c>
      <c r="O397" s="2">
        <f t="shared" si="75"/>
        <v>0</v>
      </c>
      <c r="P397" s="2">
        <v>0</v>
      </c>
      <c r="Q397" s="2">
        <v>0</v>
      </c>
      <c r="R397" s="2">
        <f t="shared" si="76"/>
        <v>0</v>
      </c>
      <c r="S397" s="2">
        <v>0</v>
      </c>
      <c r="T397" s="2">
        <v>0</v>
      </c>
      <c r="U397" s="2">
        <f t="shared" si="77"/>
        <v>0</v>
      </c>
      <c r="V397" s="2">
        <v>0</v>
      </c>
      <c r="W397" s="2">
        <v>0</v>
      </c>
      <c r="X397" s="2">
        <f t="shared" si="78"/>
        <v>0</v>
      </c>
      <c r="Y397" s="2">
        <v>0</v>
      </c>
      <c r="Z397" s="2">
        <v>0</v>
      </c>
      <c r="AA397" s="2">
        <f t="shared" si="79"/>
        <v>0</v>
      </c>
      <c r="AB397" s="2">
        <v>370</v>
      </c>
      <c r="AC397" s="2">
        <v>0</v>
      </c>
      <c r="AD397" s="2">
        <f t="shared" si="80"/>
        <v>370</v>
      </c>
      <c r="AE397" s="2">
        <v>50</v>
      </c>
      <c r="AF397" s="2">
        <v>0</v>
      </c>
      <c r="AG397" s="2">
        <f t="shared" si="81"/>
        <v>50</v>
      </c>
      <c r="AH397" s="2">
        <v>0</v>
      </c>
      <c r="AI397" s="2">
        <v>0</v>
      </c>
      <c r="AJ397" s="2">
        <f t="shared" si="82"/>
        <v>0</v>
      </c>
      <c r="AK397" s="2">
        <v>0</v>
      </c>
      <c r="AL397" s="2">
        <v>0</v>
      </c>
      <c r="AM397" s="2">
        <f t="shared" si="83"/>
        <v>0</v>
      </c>
    </row>
    <row r="398" spans="1:39" x14ac:dyDescent="0.3">
      <c r="A398" s="40"/>
      <c r="B398" s="42"/>
      <c r="C398" s="2" t="s">
        <v>408</v>
      </c>
      <c r="D398" s="2">
        <v>14455</v>
      </c>
      <c r="E398" s="2">
        <v>11042</v>
      </c>
      <c r="F398" s="2">
        <f t="shared" si="72"/>
        <v>25497</v>
      </c>
      <c r="G398" s="2">
        <v>4013</v>
      </c>
      <c r="H398" s="2">
        <v>0</v>
      </c>
      <c r="I398" s="2">
        <f t="shared" si="73"/>
        <v>4013</v>
      </c>
      <c r="J398" s="2">
        <v>2409</v>
      </c>
      <c r="K398" s="2">
        <v>0</v>
      </c>
      <c r="L398" s="2">
        <f t="shared" si="74"/>
        <v>2409</v>
      </c>
      <c r="M398" s="2">
        <v>0</v>
      </c>
      <c r="N398" s="2">
        <v>0</v>
      </c>
      <c r="O398" s="2">
        <f t="shared" si="75"/>
        <v>0</v>
      </c>
      <c r="P398" s="2">
        <v>0</v>
      </c>
      <c r="Q398" s="2">
        <v>0</v>
      </c>
      <c r="R398" s="2">
        <f t="shared" si="76"/>
        <v>0</v>
      </c>
      <c r="S398" s="2">
        <v>0</v>
      </c>
      <c r="T398" s="2">
        <v>0</v>
      </c>
      <c r="U398" s="2">
        <f t="shared" si="77"/>
        <v>0</v>
      </c>
      <c r="V398" s="2">
        <v>0</v>
      </c>
      <c r="W398" s="2">
        <v>0</v>
      </c>
      <c r="X398" s="2">
        <f t="shared" si="78"/>
        <v>0</v>
      </c>
      <c r="Y398" s="2">
        <v>0</v>
      </c>
      <c r="Z398" s="2">
        <v>0</v>
      </c>
      <c r="AA398" s="2">
        <f t="shared" si="79"/>
        <v>0</v>
      </c>
      <c r="AB398" s="2">
        <v>1125</v>
      </c>
      <c r="AC398" s="2">
        <v>331</v>
      </c>
      <c r="AD398" s="2">
        <f t="shared" si="80"/>
        <v>1456</v>
      </c>
      <c r="AE398" s="2">
        <v>143</v>
      </c>
      <c r="AF398" s="2">
        <v>0</v>
      </c>
      <c r="AG398" s="2">
        <f t="shared" si="81"/>
        <v>143</v>
      </c>
      <c r="AH398" s="2">
        <v>38</v>
      </c>
      <c r="AI398" s="2">
        <v>0</v>
      </c>
      <c r="AJ398" s="2">
        <f t="shared" si="82"/>
        <v>38</v>
      </c>
      <c r="AK398" s="2">
        <v>0</v>
      </c>
      <c r="AL398" s="2">
        <v>0</v>
      </c>
      <c r="AM398" s="2">
        <f t="shared" si="83"/>
        <v>0</v>
      </c>
    </row>
    <row r="399" spans="1:39" x14ac:dyDescent="0.3">
      <c r="A399" s="40"/>
      <c r="B399" s="42"/>
      <c r="C399" s="2" t="s">
        <v>409</v>
      </c>
      <c r="D399" s="2">
        <v>11034</v>
      </c>
      <c r="E399" s="2">
        <v>9195</v>
      </c>
      <c r="F399" s="2">
        <f t="shared" si="72"/>
        <v>20229</v>
      </c>
      <c r="G399" s="2">
        <v>3104</v>
      </c>
      <c r="H399" s="2">
        <v>0</v>
      </c>
      <c r="I399" s="2">
        <f t="shared" si="73"/>
        <v>3104</v>
      </c>
      <c r="J399" s="2">
        <v>1896</v>
      </c>
      <c r="K399" s="2">
        <v>0</v>
      </c>
      <c r="L399" s="2">
        <f t="shared" si="74"/>
        <v>1896</v>
      </c>
      <c r="M399" s="2">
        <v>0</v>
      </c>
      <c r="N399" s="2">
        <v>0</v>
      </c>
      <c r="O399" s="2">
        <f t="shared" si="75"/>
        <v>0</v>
      </c>
      <c r="P399" s="2">
        <v>0</v>
      </c>
      <c r="Q399" s="2">
        <v>0</v>
      </c>
      <c r="R399" s="2">
        <f t="shared" si="76"/>
        <v>0</v>
      </c>
      <c r="S399" s="2">
        <v>0</v>
      </c>
      <c r="T399" s="2">
        <v>0</v>
      </c>
      <c r="U399" s="2">
        <f t="shared" si="77"/>
        <v>0</v>
      </c>
      <c r="V399" s="2">
        <v>0</v>
      </c>
      <c r="W399" s="2">
        <v>0</v>
      </c>
      <c r="X399" s="2">
        <f t="shared" si="78"/>
        <v>0</v>
      </c>
      <c r="Y399" s="2">
        <v>0</v>
      </c>
      <c r="Z399" s="2">
        <v>0</v>
      </c>
      <c r="AA399" s="2">
        <f t="shared" si="79"/>
        <v>0</v>
      </c>
      <c r="AB399" s="2">
        <v>496</v>
      </c>
      <c r="AC399" s="2">
        <v>97</v>
      </c>
      <c r="AD399" s="2">
        <f t="shared" si="80"/>
        <v>593</v>
      </c>
      <c r="AE399" s="2">
        <v>69</v>
      </c>
      <c r="AF399" s="2">
        <v>0</v>
      </c>
      <c r="AG399" s="2">
        <f t="shared" si="81"/>
        <v>69</v>
      </c>
      <c r="AH399" s="2">
        <v>9</v>
      </c>
      <c r="AI399" s="2">
        <v>0</v>
      </c>
      <c r="AJ399" s="2">
        <f t="shared" si="82"/>
        <v>9</v>
      </c>
      <c r="AK399" s="2">
        <v>0</v>
      </c>
      <c r="AL399" s="2">
        <v>0</v>
      </c>
      <c r="AM399" s="2">
        <f t="shared" si="83"/>
        <v>0</v>
      </c>
    </row>
    <row r="400" spans="1:39" x14ac:dyDescent="0.3">
      <c r="A400" s="40"/>
      <c r="B400" s="42"/>
      <c r="C400" s="2" t="s">
        <v>410</v>
      </c>
      <c r="D400" s="2">
        <v>5446</v>
      </c>
      <c r="E400" s="2">
        <v>4715</v>
      </c>
      <c r="F400" s="2">
        <f t="shared" si="72"/>
        <v>10161</v>
      </c>
      <c r="G400" s="2">
        <v>1430</v>
      </c>
      <c r="H400" s="2">
        <v>0</v>
      </c>
      <c r="I400" s="2">
        <f t="shared" si="73"/>
        <v>1430</v>
      </c>
      <c r="J400" s="2">
        <v>613</v>
      </c>
      <c r="K400" s="2">
        <v>0</v>
      </c>
      <c r="L400" s="2">
        <f t="shared" si="74"/>
        <v>613</v>
      </c>
      <c r="M400" s="2">
        <v>0</v>
      </c>
      <c r="N400" s="2">
        <v>0</v>
      </c>
      <c r="O400" s="2">
        <f t="shared" si="75"/>
        <v>0</v>
      </c>
      <c r="P400" s="2">
        <v>0</v>
      </c>
      <c r="Q400" s="2">
        <v>0</v>
      </c>
      <c r="R400" s="2">
        <f t="shared" si="76"/>
        <v>0</v>
      </c>
      <c r="S400" s="2">
        <v>0</v>
      </c>
      <c r="T400" s="2">
        <v>0</v>
      </c>
      <c r="U400" s="2">
        <f t="shared" si="77"/>
        <v>0</v>
      </c>
      <c r="V400" s="2">
        <v>0</v>
      </c>
      <c r="W400" s="2">
        <v>0</v>
      </c>
      <c r="X400" s="2">
        <f t="shared" si="78"/>
        <v>0</v>
      </c>
      <c r="Y400" s="2">
        <v>0</v>
      </c>
      <c r="Z400" s="2">
        <v>0</v>
      </c>
      <c r="AA400" s="2">
        <f t="shared" si="79"/>
        <v>0</v>
      </c>
      <c r="AB400" s="2">
        <v>341</v>
      </c>
      <c r="AC400" s="2">
        <v>68</v>
      </c>
      <c r="AD400" s="2">
        <f t="shared" si="80"/>
        <v>409</v>
      </c>
      <c r="AE400" s="2">
        <v>0</v>
      </c>
      <c r="AF400" s="2">
        <v>0</v>
      </c>
      <c r="AG400" s="2">
        <f t="shared" si="81"/>
        <v>0</v>
      </c>
      <c r="AH400" s="2">
        <v>0</v>
      </c>
      <c r="AI400" s="2">
        <v>0</v>
      </c>
      <c r="AJ400" s="2">
        <f t="shared" si="82"/>
        <v>0</v>
      </c>
      <c r="AK400" s="2">
        <v>0</v>
      </c>
      <c r="AL400" s="2">
        <v>0</v>
      </c>
      <c r="AM400" s="2">
        <f t="shared" si="83"/>
        <v>0</v>
      </c>
    </row>
    <row r="401" spans="1:39" x14ac:dyDescent="0.3">
      <c r="A401" s="40"/>
      <c r="B401" s="42"/>
      <c r="C401" s="2" t="s">
        <v>411</v>
      </c>
      <c r="D401" s="2">
        <v>4347</v>
      </c>
      <c r="E401" s="2">
        <v>3300</v>
      </c>
      <c r="F401" s="2">
        <f t="shared" si="72"/>
        <v>7647</v>
      </c>
      <c r="G401" s="2">
        <v>1307</v>
      </c>
      <c r="H401" s="2">
        <v>0</v>
      </c>
      <c r="I401" s="2">
        <f t="shared" si="73"/>
        <v>1307</v>
      </c>
      <c r="J401" s="2">
        <v>552</v>
      </c>
      <c r="K401" s="2">
        <v>0</v>
      </c>
      <c r="L401" s="2">
        <f t="shared" si="74"/>
        <v>552</v>
      </c>
      <c r="M401" s="2">
        <v>0</v>
      </c>
      <c r="N401" s="2">
        <v>0</v>
      </c>
      <c r="O401" s="2">
        <f t="shared" si="75"/>
        <v>0</v>
      </c>
      <c r="P401" s="2">
        <v>0</v>
      </c>
      <c r="Q401" s="2">
        <v>0</v>
      </c>
      <c r="R401" s="2">
        <f t="shared" si="76"/>
        <v>0</v>
      </c>
      <c r="S401" s="2">
        <v>0</v>
      </c>
      <c r="T401" s="2">
        <v>0</v>
      </c>
      <c r="U401" s="2">
        <f t="shared" si="77"/>
        <v>0</v>
      </c>
      <c r="V401" s="2">
        <v>0</v>
      </c>
      <c r="W401" s="2">
        <v>0</v>
      </c>
      <c r="X401" s="2">
        <f t="shared" si="78"/>
        <v>0</v>
      </c>
      <c r="Y401" s="2">
        <v>0</v>
      </c>
      <c r="Z401" s="2">
        <v>0</v>
      </c>
      <c r="AA401" s="2">
        <f t="shared" si="79"/>
        <v>0</v>
      </c>
      <c r="AB401" s="2">
        <v>173</v>
      </c>
      <c r="AC401" s="2">
        <v>20</v>
      </c>
      <c r="AD401" s="2">
        <f t="shared" si="80"/>
        <v>193</v>
      </c>
      <c r="AE401" s="2">
        <v>0</v>
      </c>
      <c r="AF401" s="2">
        <v>0</v>
      </c>
      <c r="AG401" s="2">
        <f t="shared" si="81"/>
        <v>0</v>
      </c>
      <c r="AH401" s="2">
        <v>0</v>
      </c>
      <c r="AI401" s="2">
        <v>0</v>
      </c>
      <c r="AJ401" s="2">
        <f t="shared" si="82"/>
        <v>0</v>
      </c>
      <c r="AK401" s="2">
        <v>0</v>
      </c>
      <c r="AL401" s="2">
        <v>0</v>
      </c>
      <c r="AM401" s="2">
        <f t="shared" si="83"/>
        <v>0</v>
      </c>
    </row>
    <row r="402" spans="1:39" x14ac:dyDescent="0.3">
      <c r="A402" s="40"/>
      <c r="B402" s="42"/>
      <c r="C402" s="2" t="s">
        <v>412</v>
      </c>
      <c r="D402" s="2">
        <v>17384</v>
      </c>
      <c r="E402" s="2">
        <v>16030</v>
      </c>
      <c r="F402" s="2">
        <f t="shared" si="72"/>
        <v>33414</v>
      </c>
      <c r="G402" s="2">
        <v>3184</v>
      </c>
      <c r="H402" s="2">
        <v>0</v>
      </c>
      <c r="I402" s="2">
        <f t="shared" si="73"/>
        <v>3184</v>
      </c>
      <c r="J402" s="2">
        <v>1679</v>
      </c>
      <c r="K402" s="2">
        <v>0</v>
      </c>
      <c r="L402" s="2">
        <f t="shared" si="74"/>
        <v>1679</v>
      </c>
      <c r="M402" s="2">
        <v>0</v>
      </c>
      <c r="N402" s="2">
        <v>0</v>
      </c>
      <c r="O402" s="2">
        <f t="shared" si="75"/>
        <v>0</v>
      </c>
      <c r="P402" s="2">
        <v>0</v>
      </c>
      <c r="Q402" s="2">
        <v>0</v>
      </c>
      <c r="R402" s="2">
        <f t="shared" si="76"/>
        <v>0</v>
      </c>
      <c r="S402" s="2">
        <v>0</v>
      </c>
      <c r="T402" s="2">
        <v>0</v>
      </c>
      <c r="U402" s="2">
        <f t="shared" si="77"/>
        <v>0</v>
      </c>
      <c r="V402" s="2">
        <v>0</v>
      </c>
      <c r="W402" s="2">
        <v>0</v>
      </c>
      <c r="X402" s="2">
        <f t="shared" si="78"/>
        <v>0</v>
      </c>
      <c r="Y402" s="2">
        <v>0</v>
      </c>
      <c r="Z402" s="2">
        <v>0</v>
      </c>
      <c r="AA402" s="2">
        <f t="shared" si="79"/>
        <v>0</v>
      </c>
      <c r="AB402" s="2">
        <v>1630</v>
      </c>
      <c r="AC402" s="2">
        <v>84</v>
      </c>
      <c r="AD402" s="2">
        <f t="shared" si="80"/>
        <v>1714</v>
      </c>
      <c r="AE402" s="2">
        <v>367</v>
      </c>
      <c r="AF402" s="2">
        <v>0</v>
      </c>
      <c r="AG402" s="2">
        <f t="shared" si="81"/>
        <v>367</v>
      </c>
      <c r="AH402" s="2">
        <v>72</v>
      </c>
      <c r="AI402" s="2">
        <v>0</v>
      </c>
      <c r="AJ402" s="2">
        <f t="shared" si="82"/>
        <v>72</v>
      </c>
      <c r="AK402" s="2">
        <v>0</v>
      </c>
      <c r="AL402" s="2">
        <v>0</v>
      </c>
      <c r="AM402" s="2">
        <f t="shared" si="83"/>
        <v>0</v>
      </c>
    </row>
    <row r="403" spans="1:39" x14ac:dyDescent="0.3">
      <c r="A403" s="40"/>
      <c r="B403" s="42"/>
      <c r="C403" s="2" t="s">
        <v>413</v>
      </c>
      <c r="D403" s="2">
        <v>5606</v>
      </c>
      <c r="E403" s="2">
        <v>5240</v>
      </c>
      <c r="F403" s="2">
        <f t="shared" si="72"/>
        <v>10846</v>
      </c>
      <c r="G403" s="2">
        <v>880</v>
      </c>
      <c r="H403" s="2">
        <v>0</v>
      </c>
      <c r="I403" s="2">
        <f t="shared" si="73"/>
        <v>880</v>
      </c>
      <c r="J403" s="2">
        <v>378</v>
      </c>
      <c r="K403" s="2">
        <v>0</v>
      </c>
      <c r="L403" s="2">
        <f t="shared" si="74"/>
        <v>378</v>
      </c>
      <c r="M403" s="2">
        <v>0</v>
      </c>
      <c r="N403" s="2">
        <v>0</v>
      </c>
      <c r="O403" s="2">
        <f t="shared" si="75"/>
        <v>0</v>
      </c>
      <c r="P403" s="2">
        <v>0</v>
      </c>
      <c r="Q403" s="2">
        <v>0</v>
      </c>
      <c r="R403" s="2">
        <f t="shared" si="76"/>
        <v>0</v>
      </c>
      <c r="S403" s="2">
        <v>0</v>
      </c>
      <c r="T403" s="2">
        <v>0</v>
      </c>
      <c r="U403" s="2">
        <f t="shared" si="77"/>
        <v>0</v>
      </c>
      <c r="V403" s="2">
        <v>0</v>
      </c>
      <c r="W403" s="2">
        <v>0</v>
      </c>
      <c r="X403" s="2">
        <f t="shared" si="78"/>
        <v>0</v>
      </c>
      <c r="Y403" s="2">
        <v>0</v>
      </c>
      <c r="Z403" s="2">
        <v>0</v>
      </c>
      <c r="AA403" s="2">
        <f t="shared" si="79"/>
        <v>0</v>
      </c>
      <c r="AB403" s="2">
        <v>0</v>
      </c>
      <c r="AC403" s="2">
        <v>0</v>
      </c>
      <c r="AD403" s="2">
        <f t="shared" si="80"/>
        <v>0</v>
      </c>
      <c r="AE403" s="2">
        <v>0</v>
      </c>
      <c r="AF403" s="2">
        <v>0</v>
      </c>
      <c r="AG403" s="2">
        <f t="shared" si="81"/>
        <v>0</v>
      </c>
      <c r="AH403" s="2">
        <v>0</v>
      </c>
      <c r="AI403" s="2">
        <v>0</v>
      </c>
      <c r="AJ403" s="2">
        <f t="shared" si="82"/>
        <v>0</v>
      </c>
      <c r="AK403" s="2">
        <v>0</v>
      </c>
      <c r="AL403" s="2">
        <v>0</v>
      </c>
      <c r="AM403" s="2">
        <f t="shared" si="83"/>
        <v>0</v>
      </c>
    </row>
    <row r="404" spans="1:39" x14ac:dyDescent="0.3">
      <c r="A404" s="40">
        <v>31</v>
      </c>
      <c r="B404" s="42" t="s">
        <v>414</v>
      </c>
      <c r="C404" s="2" t="s">
        <v>415</v>
      </c>
      <c r="D404" s="2">
        <v>2055</v>
      </c>
      <c r="E404" s="2">
        <v>1822</v>
      </c>
      <c r="F404" s="2">
        <f t="shared" si="72"/>
        <v>3877</v>
      </c>
      <c r="G404" s="2">
        <v>593</v>
      </c>
      <c r="H404" s="2">
        <v>0</v>
      </c>
      <c r="I404" s="2">
        <f t="shared" si="73"/>
        <v>593</v>
      </c>
      <c r="J404" s="2">
        <v>141</v>
      </c>
      <c r="K404" s="2">
        <v>0</v>
      </c>
      <c r="L404" s="2">
        <f t="shared" si="74"/>
        <v>141</v>
      </c>
      <c r="M404" s="2">
        <v>0</v>
      </c>
      <c r="N404" s="2">
        <v>0</v>
      </c>
      <c r="O404" s="2">
        <f t="shared" si="75"/>
        <v>0</v>
      </c>
      <c r="P404" s="2">
        <v>0</v>
      </c>
      <c r="Q404" s="2">
        <v>0</v>
      </c>
      <c r="R404" s="2">
        <f t="shared" si="76"/>
        <v>0</v>
      </c>
      <c r="S404" s="2">
        <v>0</v>
      </c>
      <c r="T404" s="2">
        <v>0</v>
      </c>
      <c r="U404" s="2">
        <f t="shared" si="77"/>
        <v>0</v>
      </c>
      <c r="V404" s="2">
        <v>0</v>
      </c>
      <c r="W404" s="2">
        <v>0</v>
      </c>
      <c r="X404" s="2">
        <f t="shared" si="78"/>
        <v>0</v>
      </c>
      <c r="Y404" s="2">
        <v>0</v>
      </c>
      <c r="Z404" s="2">
        <v>0</v>
      </c>
      <c r="AA404" s="2">
        <f t="shared" si="79"/>
        <v>0</v>
      </c>
      <c r="AB404" s="2">
        <v>0</v>
      </c>
      <c r="AC404" s="2">
        <v>0</v>
      </c>
      <c r="AD404" s="2">
        <f t="shared" si="80"/>
        <v>0</v>
      </c>
      <c r="AE404" s="2">
        <v>0</v>
      </c>
      <c r="AF404" s="2">
        <v>0</v>
      </c>
      <c r="AG404" s="2">
        <f t="shared" si="81"/>
        <v>0</v>
      </c>
      <c r="AH404" s="2">
        <v>0</v>
      </c>
      <c r="AI404" s="2">
        <v>0</v>
      </c>
      <c r="AJ404" s="2">
        <f t="shared" si="82"/>
        <v>0</v>
      </c>
      <c r="AK404" s="2">
        <v>0</v>
      </c>
      <c r="AL404" s="2">
        <v>0</v>
      </c>
      <c r="AM404" s="2">
        <f t="shared" si="83"/>
        <v>0</v>
      </c>
    </row>
    <row r="405" spans="1:39" x14ac:dyDescent="0.3">
      <c r="A405" s="40"/>
      <c r="B405" s="42"/>
      <c r="C405" s="2" t="s">
        <v>416</v>
      </c>
      <c r="D405" s="2">
        <v>1493</v>
      </c>
      <c r="E405" s="2">
        <v>1127</v>
      </c>
      <c r="F405" s="2">
        <f t="shared" si="72"/>
        <v>2620</v>
      </c>
      <c r="G405" s="2">
        <v>327</v>
      </c>
      <c r="H405" s="2">
        <v>0</v>
      </c>
      <c r="I405" s="2">
        <f t="shared" si="73"/>
        <v>327</v>
      </c>
      <c r="J405" s="2">
        <v>91</v>
      </c>
      <c r="K405" s="2">
        <v>0</v>
      </c>
      <c r="L405" s="2">
        <f t="shared" si="74"/>
        <v>91</v>
      </c>
      <c r="M405" s="2">
        <v>0</v>
      </c>
      <c r="N405" s="2">
        <v>0</v>
      </c>
      <c r="O405" s="2">
        <f t="shared" si="75"/>
        <v>0</v>
      </c>
      <c r="P405" s="2">
        <v>0</v>
      </c>
      <c r="Q405" s="2">
        <v>0</v>
      </c>
      <c r="R405" s="2">
        <f t="shared" si="76"/>
        <v>0</v>
      </c>
      <c r="S405" s="2">
        <v>0</v>
      </c>
      <c r="T405" s="2">
        <v>0</v>
      </c>
      <c r="U405" s="2">
        <f t="shared" si="77"/>
        <v>0</v>
      </c>
      <c r="V405" s="2">
        <v>0</v>
      </c>
      <c r="W405" s="2">
        <v>0</v>
      </c>
      <c r="X405" s="2">
        <f t="shared" si="78"/>
        <v>0</v>
      </c>
      <c r="Y405" s="2">
        <v>0</v>
      </c>
      <c r="Z405" s="2">
        <v>0</v>
      </c>
      <c r="AA405" s="2">
        <f t="shared" si="79"/>
        <v>0</v>
      </c>
      <c r="AB405" s="2">
        <v>0</v>
      </c>
      <c r="AC405" s="2">
        <v>0</v>
      </c>
      <c r="AD405" s="2">
        <f t="shared" si="80"/>
        <v>0</v>
      </c>
      <c r="AE405" s="2">
        <v>0</v>
      </c>
      <c r="AF405" s="2">
        <v>0</v>
      </c>
      <c r="AG405" s="2">
        <f t="shared" si="81"/>
        <v>0</v>
      </c>
      <c r="AH405" s="2">
        <v>0</v>
      </c>
      <c r="AI405" s="2">
        <v>0</v>
      </c>
      <c r="AJ405" s="2">
        <f t="shared" si="82"/>
        <v>0</v>
      </c>
      <c r="AK405" s="2">
        <v>0</v>
      </c>
      <c r="AL405" s="2">
        <v>0</v>
      </c>
      <c r="AM405" s="2">
        <f t="shared" si="83"/>
        <v>0</v>
      </c>
    </row>
    <row r="406" spans="1:39" x14ac:dyDescent="0.3">
      <c r="A406" s="40"/>
      <c r="B406" s="42"/>
      <c r="C406" s="2" t="s">
        <v>417</v>
      </c>
      <c r="D406" s="2">
        <v>2722</v>
      </c>
      <c r="E406" s="2">
        <v>2589</v>
      </c>
      <c r="F406" s="2">
        <f t="shared" si="72"/>
        <v>5311</v>
      </c>
      <c r="G406" s="2">
        <v>944</v>
      </c>
      <c r="H406" s="2">
        <v>0</v>
      </c>
      <c r="I406" s="2">
        <f t="shared" si="73"/>
        <v>944</v>
      </c>
      <c r="J406" s="2">
        <v>439</v>
      </c>
      <c r="K406" s="2">
        <v>0</v>
      </c>
      <c r="L406" s="2">
        <f t="shared" si="74"/>
        <v>439</v>
      </c>
      <c r="M406" s="2">
        <v>0</v>
      </c>
      <c r="N406" s="2">
        <v>0</v>
      </c>
      <c r="O406" s="2">
        <f t="shared" si="75"/>
        <v>0</v>
      </c>
      <c r="P406" s="2">
        <v>0</v>
      </c>
      <c r="Q406" s="2">
        <v>0</v>
      </c>
      <c r="R406" s="2">
        <f t="shared" si="76"/>
        <v>0</v>
      </c>
      <c r="S406" s="2">
        <v>0</v>
      </c>
      <c r="T406" s="2">
        <v>0</v>
      </c>
      <c r="U406" s="2">
        <f t="shared" si="77"/>
        <v>0</v>
      </c>
      <c r="V406" s="2">
        <v>0</v>
      </c>
      <c r="W406" s="2">
        <v>0</v>
      </c>
      <c r="X406" s="2">
        <f t="shared" si="78"/>
        <v>0</v>
      </c>
      <c r="Y406" s="2">
        <v>0</v>
      </c>
      <c r="Z406" s="2">
        <v>0</v>
      </c>
      <c r="AA406" s="2">
        <f t="shared" si="79"/>
        <v>0</v>
      </c>
      <c r="AB406" s="2">
        <v>0</v>
      </c>
      <c r="AC406" s="2">
        <v>0</v>
      </c>
      <c r="AD406" s="2">
        <f t="shared" si="80"/>
        <v>0</v>
      </c>
      <c r="AE406" s="2">
        <v>0</v>
      </c>
      <c r="AF406" s="2">
        <v>0</v>
      </c>
      <c r="AG406" s="2">
        <f t="shared" si="81"/>
        <v>0</v>
      </c>
      <c r="AH406" s="2">
        <v>0</v>
      </c>
      <c r="AI406" s="2">
        <v>0</v>
      </c>
      <c r="AJ406" s="2">
        <f t="shared" si="82"/>
        <v>0</v>
      </c>
      <c r="AK406" s="2">
        <v>0</v>
      </c>
      <c r="AL406" s="2">
        <v>0</v>
      </c>
      <c r="AM406" s="2">
        <f t="shared" si="83"/>
        <v>0</v>
      </c>
    </row>
    <row r="407" spans="1:39" x14ac:dyDescent="0.3">
      <c r="A407" s="40"/>
      <c r="B407" s="42"/>
      <c r="C407" s="2" t="s">
        <v>418</v>
      </c>
      <c r="D407" s="2">
        <v>576</v>
      </c>
      <c r="E407" s="2">
        <v>373</v>
      </c>
      <c r="F407" s="2">
        <f t="shared" si="72"/>
        <v>949</v>
      </c>
      <c r="G407" s="2">
        <v>170</v>
      </c>
      <c r="H407" s="2">
        <v>0</v>
      </c>
      <c r="I407" s="2">
        <f t="shared" si="73"/>
        <v>170</v>
      </c>
      <c r="J407" s="2">
        <v>78</v>
      </c>
      <c r="K407" s="2">
        <v>0</v>
      </c>
      <c r="L407" s="2">
        <f t="shared" si="74"/>
        <v>78</v>
      </c>
      <c r="M407" s="2">
        <v>0</v>
      </c>
      <c r="N407" s="2">
        <v>0</v>
      </c>
      <c r="O407" s="2">
        <f t="shared" si="75"/>
        <v>0</v>
      </c>
      <c r="P407" s="2">
        <v>0</v>
      </c>
      <c r="Q407" s="2">
        <v>0</v>
      </c>
      <c r="R407" s="2">
        <f t="shared" si="76"/>
        <v>0</v>
      </c>
      <c r="S407" s="2">
        <v>0</v>
      </c>
      <c r="T407" s="2">
        <v>0</v>
      </c>
      <c r="U407" s="2">
        <f t="shared" si="77"/>
        <v>0</v>
      </c>
      <c r="V407" s="2">
        <v>0</v>
      </c>
      <c r="W407" s="2">
        <v>0</v>
      </c>
      <c r="X407" s="2">
        <f t="shared" si="78"/>
        <v>0</v>
      </c>
      <c r="Y407" s="2">
        <v>0</v>
      </c>
      <c r="Z407" s="2">
        <v>0</v>
      </c>
      <c r="AA407" s="2">
        <f t="shared" si="79"/>
        <v>0</v>
      </c>
      <c r="AB407" s="2">
        <v>0</v>
      </c>
      <c r="AC407" s="2">
        <v>0</v>
      </c>
      <c r="AD407" s="2">
        <f t="shared" si="80"/>
        <v>0</v>
      </c>
      <c r="AE407" s="2">
        <v>0</v>
      </c>
      <c r="AF407" s="2">
        <v>0</v>
      </c>
      <c r="AG407" s="2">
        <f t="shared" si="81"/>
        <v>0</v>
      </c>
      <c r="AH407" s="2">
        <v>0</v>
      </c>
      <c r="AI407" s="2">
        <v>0</v>
      </c>
      <c r="AJ407" s="2">
        <f t="shared" si="82"/>
        <v>0</v>
      </c>
      <c r="AK407" s="2">
        <v>0</v>
      </c>
      <c r="AL407" s="2">
        <v>0</v>
      </c>
      <c r="AM407" s="2">
        <f t="shared" si="83"/>
        <v>0</v>
      </c>
    </row>
    <row r="408" spans="1:39" x14ac:dyDescent="0.3">
      <c r="A408" s="40"/>
      <c r="B408" s="42"/>
      <c r="C408" s="2" t="s">
        <v>419</v>
      </c>
      <c r="D408" s="2">
        <v>3325</v>
      </c>
      <c r="E408" s="2">
        <v>1618</v>
      </c>
      <c r="F408" s="2">
        <f t="shared" si="72"/>
        <v>4943</v>
      </c>
      <c r="G408" s="2">
        <v>87</v>
      </c>
      <c r="H408" s="2">
        <v>0</v>
      </c>
      <c r="I408" s="2">
        <f t="shared" si="73"/>
        <v>87</v>
      </c>
      <c r="J408" s="2">
        <v>115</v>
      </c>
      <c r="K408" s="2">
        <v>0</v>
      </c>
      <c r="L408" s="2">
        <f t="shared" si="74"/>
        <v>115</v>
      </c>
      <c r="M408" s="2">
        <v>0</v>
      </c>
      <c r="N408" s="2">
        <v>0</v>
      </c>
      <c r="O408" s="2">
        <f t="shared" si="75"/>
        <v>0</v>
      </c>
      <c r="P408" s="2">
        <v>0</v>
      </c>
      <c r="Q408" s="2">
        <v>0</v>
      </c>
      <c r="R408" s="2">
        <f t="shared" si="76"/>
        <v>0</v>
      </c>
      <c r="S408" s="2">
        <v>0</v>
      </c>
      <c r="T408" s="2">
        <v>0</v>
      </c>
      <c r="U408" s="2">
        <f t="shared" si="77"/>
        <v>0</v>
      </c>
      <c r="V408" s="2">
        <v>0</v>
      </c>
      <c r="W408" s="2">
        <v>0</v>
      </c>
      <c r="X408" s="2">
        <f t="shared" si="78"/>
        <v>0</v>
      </c>
      <c r="Y408" s="2">
        <v>0</v>
      </c>
      <c r="Z408" s="2">
        <v>0</v>
      </c>
      <c r="AA408" s="2">
        <f t="shared" si="79"/>
        <v>0</v>
      </c>
      <c r="AB408" s="2">
        <v>0</v>
      </c>
      <c r="AC408" s="2">
        <v>0</v>
      </c>
      <c r="AD408" s="2">
        <f t="shared" si="80"/>
        <v>0</v>
      </c>
      <c r="AE408" s="2">
        <v>0</v>
      </c>
      <c r="AF408" s="2">
        <v>0</v>
      </c>
      <c r="AG408" s="2">
        <f t="shared" si="81"/>
        <v>0</v>
      </c>
      <c r="AH408" s="2">
        <v>0</v>
      </c>
      <c r="AI408" s="2">
        <v>0</v>
      </c>
      <c r="AJ408" s="2">
        <f t="shared" si="82"/>
        <v>0</v>
      </c>
      <c r="AK408" s="2">
        <v>0</v>
      </c>
      <c r="AL408" s="2">
        <v>0</v>
      </c>
      <c r="AM408" s="2">
        <f t="shared" si="83"/>
        <v>0</v>
      </c>
    </row>
    <row r="409" spans="1:39" x14ac:dyDescent="0.3">
      <c r="A409" s="40"/>
      <c r="B409" s="42"/>
      <c r="C409" s="2" t="s">
        <v>420</v>
      </c>
      <c r="D409" s="2">
        <v>1257</v>
      </c>
      <c r="E409" s="2">
        <v>1487</v>
      </c>
      <c r="F409" s="2">
        <f t="shared" si="72"/>
        <v>2744</v>
      </c>
      <c r="G409" s="2">
        <v>320</v>
      </c>
      <c r="H409" s="2">
        <v>0</v>
      </c>
      <c r="I409" s="2">
        <f t="shared" si="73"/>
        <v>320</v>
      </c>
      <c r="J409" s="2">
        <v>529</v>
      </c>
      <c r="K409" s="2">
        <v>0</v>
      </c>
      <c r="L409" s="2">
        <f t="shared" si="74"/>
        <v>529</v>
      </c>
      <c r="M409" s="2">
        <v>0</v>
      </c>
      <c r="N409" s="2">
        <v>0</v>
      </c>
      <c r="O409" s="2">
        <f t="shared" si="75"/>
        <v>0</v>
      </c>
      <c r="P409" s="2">
        <v>0</v>
      </c>
      <c r="Q409" s="2">
        <v>0</v>
      </c>
      <c r="R409" s="2">
        <f t="shared" si="76"/>
        <v>0</v>
      </c>
      <c r="S409" s="2">
        <v>0</v>
      </c>
      <c r="T409" s="2">
        <v>0</v>
      </c>
      <c r="U409" s="2">
        <f t="shared" si="77"/>
        <v>0</v>
      </c>
      <c r="V409" s="2">
        <v>0</v>
      </c>
      <c r="W409" s="2">
        <v>0</v>
      </c>
      <c r="X409" s="2">
        <f t="shared" si="78"/>
        <v>0</v>
      </c>
      <c r="Y409" s="2">
        <v>0</v>
      </c>
      <c r="Z409" s="2">
        <v>0</v>
      </c>
      <c r="AA409" s="2">
        <f t="shared" si="79"/>
        <v>0</v>
      </c>
      <c r="AB409" s="2">
        <v>0</v>
      </c>
      <c r="AC409" s="2">
        <v>0</v>
      </c>
      <c r="AD409" s="2">
        <f t="shared" si="80"/>
        <v>0</v>
      </c>
      <c r="AE409" s="2">
        <v>0</v>
      </c>
      <c r="AF409" s="2">
        <v>0</v>
      </c>
      <c r="AG409" s="2">
        <f t="shared" si="81"/>
        <v>0</v>
      </c>
      <c r="AH409" s="2">
        <v>0</v>
      </c>
      <c r="AI409" s="2">
        <v>0</v>
      </c>
      <c r="AJ409" s="2">
        <f t="shared" si="82"/>
        <v>0</v>
      </c>
      <c r="AK409" s="2">
        <v>0</v>
      </c>
      <c r="AL409" s="2">
        <v>0</v>
      </c>
      <c r="AM409" s="2">
        <f t="shared" si="83"/>
        <v>0</v>
      </c>
    </row>
    <row r="410" spans="1:39" x14ac:dyDescent="0.3">
      <c r="A410" s="40"/>
      <c r="B410" s="42"/>
      <c r="C410" s="2" t="s">
        <v>421</v>
      </c>
      <c r="D410" s="2">
        <v>2570</v>
      </c>
      <c r="E410" s="2">
        <v>1788</v>
      </c>
      <c r="F410" s="2">
        <f t="shared" si="72"/>
        <v>4358</v>
      </c>
      <c r="G410" s="2">
        <v>599</v>
      </c>
      <c r="H410" s="2">
        <v>0</v>
      </c>
      <c r="I410" s="2">
        <f t="shared" si="73"/>
        <v>599</v>
      </c>
      <c r="J410" s="2">
        <v>208</v>
      </c>
      <c r="K410" s="2">
        <v>0</v>
      </c>
      <c r="L410" s="2">
        <f t="shared" si="74"/>
        <v>208</v>
      </c>
      <c r="M410" s="2">
        <v>0</v>
      </c>
      <c r="N410" s="2">
        <v>0</v>
      </c>
      <c r="O410" s="2">
        <f t="shared" si="75"/>
        <v>0</v>
      </c>
      <c r="P410" s="2">
        <v>0</v>
      </c>
      <c r="Q410" s="2">
        <v>0</v>
      </c>
      <c r="R410" s="2">
        <f t="shared" si="76"/>
        <v>0</v>
      </c>
      <c r="S410" s="2">
        <v>0</v>
      </c>
      <c r="T410" s="2">
        <v>0</v>
      </c>
      <c r="U410" s="2">
        <f t="shared" si="77"/>
        <v>0</v>
      </c>
      <c r="V410" s="2">
        <v>0</v>
      </c>
      <c r="W410" s="2">
        <v>0</v>
      </c>
      <c r="X410" s="2">
        <f t="shared" si="78"/>
        <v>0</v>
      </c>
      <c r="Y410" s="2">
        <v>0</v>
      </c>
      <c r="Z410" s="2">
        <v>0</v>
      </c>
      <c r="AA410" s="2">
        <f t="shared" si="79"/>
        <v>0</v>
      </c>
      <c r="AB410" s="2">
        <v>0</v>
      </c>
      <c r="AC410" s="2">
        <v>0</v>
      </c>
      <c r="AD410" s="2">
        <f t="shared" si="80"/>
        <v>0</v>
      </c>
      <c r="AE410" s="2">
        <v>0</v>
      </c>
      <c r="AF410" s="2">
        <v>0</v>
      </c>
      <c r="AG410" s="2">
        <f t="shared" si="81"/>
        <v>0</v>
      </c>
      <c r="AH410" s="2">
        <v>0</v>
      </c>
      <c r="AI410" s="2">
        <v>0</v>
      </c>
      <c r="AJ410" s="2">
        <f t="shared" si="82"/>
        <v>0</v>
      </c>
      <c r="AK410" s="2">
        <v>0</v>
      </c>
      <c r="AL410" s="2">
        <v>0</v>
      </c>
      <c r="AM410" s="2">
        <f t="shared" si="83"/>
        <v>0</v>
      </c>
    </row>
    <row r="411" spans="1:39" x14ac:dyDescent="0.3">
      <c r="A411" s="40"/>
      <c r="B411" s="42"/>
      <c r="C411" s="2" t="s">
        <v>422</v>
      </c>
      <c r="D411" s="2">
        <v>967</v>
      </c>
      <c r="E411" s="2">
        <v>1208</v>
      </c>
      <c r="F411" s="2">
        <f t="shared" si="72"/>
        <v>2175</v>
      </c>
      <c r="G411" s="2">
        <v>308</v>
      </c>
      <c r="H411" s="2">
        <v>0</v>
      </c>
      <c r="I411" s="2">
        <f t="shared" si="73"/>
        <v>308</v>
      </c>
      <c r="J411" s="2">
        <v>336</v>
      </c>
      <c r="K411" s="2">
        <v>0</v>
      </c>
      <c r="L411" s="2">
        <f t="shared" si="74"/>
        <v>336</v>
      </c>
      <c r="M411" s="2">
        <v>0</v>
      </c>
      <c r="N411" s="2">
        <v>0</v>
      </c>
      <c r="O411" s="2">
        <f t="shared" si="75"/>
        <v>0</v>
      </c>
      <c r="P411" s="2">
        <v>0</v>
      </c>
      <c r="Q411" s="2">
        <v>0</v>
      </c>
      <c r="R411" s="2">
        <f t="shared" si="76"/>
        <v>0</v>
      </c>
      <c r="S411" s="2">
        <v>0</v>
      </c>
      <c r="T411" s="2">
        <v>0</v>
      </c>
      <c r="U411" s="2">
        <f t="shared" si="77"/>
        <v>0</v>
      </c>
      <c r="V411" s="2">
        <v>0</v>
      </c>
      <c r="W411" s="2">
        <v>0</v>
      </c>
      <c r="X411" s="2">
        <f t="shared" si="78"/>
        <v>0</v>
      </c>
      <c r="Y411" s="2">
        <v>0</v>
      </c>
      <c r="Z411" s="2">
        <v>0</v>
      </c>
      <c r="AA411" s="2">
        <f t="shared" si="79"/>
        <v>0</v>
      </c>
      <c r="AB411" s="2">
        <v>0</v>
      </c>
      <c r="AC411" s="2">
        <v>0</v>
      </c>
      <c r="AD411" s="2">
        <f t="shared" si="80"/>
        <v>0</v>
      </c>
      <c r="AE411" s="2">
        <v>0</v>
      </c>
      <c r="AF411" s="2">
        <v>0</v>
      </c>
      <c r="AG411" s="2">
        <f t="shared" si="81"/>
        <v>0</v>
      </c>
      <c r="AH411" s="2">
        <v>0</v>
      </c>
      <c r="AI411" s="2">
        <v>0</v>
      </c>
      <c r="AJ411" s="2">
        <f t="shared" si="82"/>
        <v>0</v>
      </c>
      <c r="AK411" s="2">
        <v>0</v>
      </c>
      <c r="AL411" s="2">
        <v>0</v>
      </c>
      <c r="AM411" s="2">
        <f t="shared" si="83"/>
        <v>0</v>
      </c>
    </row>
    <row r="412" spans="1:39" x14ac:dyDescent="0.3">
      <c r="A412" s="40"/>
      <c r="B412" s="42"/>
      <c r="C412" s="2" t="s">
        <v>423</v>
      </c>
      <c r="D412" s="2">
        <v>2778</v>
      </c>
      <c r="E412" s="2">
        <v>3343</v>
      </c>
      <c r="F412" s="2">
        <f t="shared" si="72"/>
        <v>6121</v>
      </c>
      <c r="G412" s="2">
        <v>684</v>
      </c>
      <c r="H412" s="2">
        <v>0</v>
      </c>
      <c r="I412" s="2">
        <f t="shared" si="73"/>
        <v>684</v>
      </c>
      <c r="J412" s="2">
        <v>530</v>
      </c>
      <c r="K412" s="2">
        <v>0</v>
      </c>
      <c r="L412" s="2">
        <f t="shared" si="74"/>
        <v>530</v>
      </c>
      <c r="M412" s="2">
        <v>0</v>
      </c>
      <c r="N412" s="2">
        <v>0</v>
      </c>
      <c r="O412" s="2">
        <f t="shared" si="75"/>
        <v>0</v>
      </c>
      <c r="P412" s="2">
        <v>0</v>
      </c>
      <c r="Q412" s="2">
        <v>0</v>
      </c>
      <c r="R412" s="2">
        <f t="shared" si="76"/>
        <v>0</v>
      </c>
      <c r="S412" s="2">
        <v>0</v>
      </c>
      <c r="T412" s="2">
        <v>0</v>
      </c>
      <c r="U412" s="2">
        <f t="shared" si="77"/>
        <v>0</v>
      </c>
      <c r="V412" s="2">
        <v>0</v>
      </c>
      <c r="W412" s="2">
        <v>0</v>
      </c>
      <c r="X412" s="2">
        <f t="shared" si="78"/>
        <v>0</v>
      </c>
      <c r="Y412" s="2">
        <v>0</v>
      </c>
      <c r="Z412" s="2">
        <v>0</v>
      </c>
      <c r="AA412" s="2">
        <f t="shared" si="79"/>
        <v>0</v>
      </c>
      <c r="AB412" s="2">
        <v>0</v>
      </c>
      <c r="AC412" s="2">
        <v>0</v>
      </c>
      <c r="AD412" s="2">
        <f t="shared" si="80"/>
        <v>0</v>
      </c>
      <c r="AE412" s="2">
        <v>0</v>
      </c>
      <c r="AF412" s="2">
        <v>0</v>
      </c>
      <c r="AG412" s="2">
        <f t="shared" si="81"/>
        <v>0</v>
      </c>
      <c r="AH412" s="2">
        <v>0</v>
      </c>
      <c r="AI412" s="2">
        <v>0</v>
      </c>
      <c r="AJ412" s="2">
        <f t="shared" si="82"/>
        <v>0</v>
      </c>
      <c r="AK412" s="2">
        <v>0</v>
      </c>
      <c r="AL412" s="2">
        <v>0</v>
      </c>
      <c r="AM412" s="2">
        <f t="shared" si="83"/>
        <v>0</v>
      </c>
    </row>
    <row r="413" spans="1:39" x14ac:dyDescent="0.3">
      <c r="A413" s="40">
        <v>32</v>
      </c>
      <c r="B413" s="42" t="s">
        <v>424</v>
      </c>
      <c r="C413" s="2" t="s">
        <v>425</v>
      </c>
      <c r="D413" s="2">
        <v>730</v>
      </c>
      <c r="E413" s="2">
        <v>747</v>
      </c>
      <c r="F413" s="2">
        <f t="shared" si="72"/>
        <v>1477</v>
      </c>
      <c r="G413" s="2">
        <v>71</v>
      </c>
      <c r="H413" s="2">
        <v>0</v>
      </c>
      <c r="I413" s="2">
        <f t="shared" si="73"/>
        <v>71</v>
      </c>
      <c r="J413" s="2">
        <v>36</v>
      </c>
      <c r="K413" s="2">
        <v>0</v>
      </c>
      <c r="L413" s="2">
        <f t="shared" si="74"/>
        <v>36</v>
      </c>
      <c r="M413" s="2">
        <v>0</v>
      </c>
      <c r="N413" s="2">
        <v>0</v>
      </c>
      <c r="O413" s="2">
        <f t="shared" si="75"/>
        <v>0</v>
      </c>
      <c r="P413" s="2">
        <v>0</v>
      </c>
      <c r="Q413" s="2">
        <v>0</v>
      </c>
      <c r="R413" s="2">
        <f t="shared" si="76"/>
        <v>0</v>
      </c>
      <c r="S413" s="2">
        <v>0</v>
      </c>
      <c r="T413" s="2">
        <v>0</v>
      </c>
      <c r="U413" s="2">
        <f t="shared" si="77"/>
        <v>0</v>
      </c>
      <c r="V413" s="2">
        <v>0</v>
      </c>
      <c r="W413" s="2">
        <v>0</v>
      </c>
      <c r="X413" s="2">
        <f t="shared" si="78"/>
        <v>0</v>
      </c>
      <c r="Y413" s="2">
        <v>0</v>
      </c>
      <c r="Z413" s="2">
        <v>0</v>
      </c>
      <c r="AA413" s="2">
        <f t="shared" si="79"/>
        <v>0</v>
      </c>
      <c r="AB413" s="2">
        <v>0</v>
      </c>
      <c r="AC413" s="2">
        <v>0</v>
      </c>
      <c r="AD413" s="2">
        <f t="shared" si="80"/>
        <v>0</v>
      </c>
      <c r="AE413" s="2">
        <v>0</v>
      </c>
      <c r="AF413" s="2">
        <v>0</v>
      </c>
      <c r="AG413" s="2">
        <f t="shared" si="81"/>
        <v>0</v>
      </c>
      <c r="AH413" s="2">
        <v>0</v>
      </c>
      <c r="AI413" s="2">
        <v>0</v>
      </c>
      <c r="AJ413" s="2">
        <f t="shared" si="82"/>
        <v>0</v>
      </c>
      <c r="AK413" s="2">
        <v>0</v>
      </c>
      <c r="AL413" s="2">
        <v>0</v>
      </c>
      <c r="AM413" s="2">
        <f t="shared" si="83"/>
        <v>0</v>
      </c>
    </row>
    <row r="414" spans="1:39" x14ac:dyDescent="0.3">
      <c r="A414" s="40"/>
      <c r="B414" s="42"/>
      <c r="C414" s="2" t="s">
        <v>426</v>
      </c>
      <c r="D414" s="2">
        <v>819</v>
      </c>
      <c r="E414" s="2">
        <v>739</v>
      </c>
      <c r="F414" s="2">
        <f t="shared" si="72"/>
        <v>1558</v>
      </c>
      <c r="G414" s="2">
        <v>79</v>
      </c>
      <c r="H414" s="2">
        <v>0</v>
      </c>
      <c r="I414" s="2">
        <f t="shared" si="73"/>
        <v>79</v>
      </c>
      <c r="J414" s="2">
        <v>32</v>
      </c>
      <c r="K414" s="2">
        <v>0</v>
      </c>
      <c r="L414" s="2">
        <f t="shared" si="74"/>
        <v>32</v>
      </c>
      <c r="M414" s="2">
        <v>0</v>
      </c>
      <c r="N414" s="2">
        <v>0</v>
      </c>
      <c r="O414" s="2">
        <f t="shared" si="75"/>
        <v>0</v>
      </c>
      <c r="P414" s="2">
        <v>0</v>
      </c>
      <c r="Q414" s="2">
        <v>0</v>
      </c>
      <c r="R414" s="2">
        <f t="shared" si="76"/>
        <v>0</v>
      </c>
      <c r="S414" s="2">
        <v>0</v>
      </c>
      <c r="T414" s="2">
        <v>0</v>
      </c>
      <c r="U414" s="2">
        <f t="shared" si="77"/>
        <v>0</v>
      </c>
      <c r="V414" s="2">
        <v>0</v>
      </c>
      <c r="W414" s="2">
        <v>0</v>
      </c>
      <c r="X414" s="2">
        <f t="shared" si="78"/>
        <v>0</v>
      </c>
      <c r="Y414" s="2">
        <v>0</v>
      </c>
      <c r="Z414" s="2">
        <v>0</v>
      </c>
      <c r="AA414" s="2">
        <f t="shared" si="79"/>
        <v>0</v>
      </c>
      <c r="AB414" s="2">
        <v>0</v>
      </c>
      <c r="AC414" s="2">
        <v>0</v>
      </c>
      <c r="AD414" s="2">
        <f t="shared" si="80"/>
        <v>0</v>
      </c>
      <c r="AE414" s="2">
        <v>0</v>
      </c>
      <c r="AF414" s="2">
        <v>0</v>
      </c>
      <c r="AG414" s="2">
        <f t="shared" si="81"/>
        <v>0</v>
      </c>
      <c r="AH414" s="2">
        <v>0</v>
      </c>
      <c r="AI414" s="2">
        <v>0</v>
      </c>
      <c r="AJ414" s="2">
        <f t="shared" si="82"/>
        <v>0</v>
      </c>
      <c r="AK414" s="2">
        <v>0</v>
      </c>
      <c r="AL414" s="2">
        <v>0</v>
      </c>
      <c r="AM414" s="2">
        <f t="shared" si="83"/>
        <v>0</v>
      </c>
    </row>
    <row r="415" spans="1:39" x14ac:dyDescent="0.3">
      <c r="A415" s="40"/>
      <c r="B415" s="42"/>
      <c r="C415" s="2" t="s">
        <v>427</v>
      </c>
      <c r="D415" s="2">
        <v>3079</v>
      </c>
      <c r="E415" s="2">
        <v>1944</v>
      </c>
      <c r="F415" s="2">
        <f t="shared" si="72"/>
        <v>5023</v>
      </c>
      <c r="G415" s="2">
        <v>76</v>
      </c>
      <c r="H415" s="2">
        <v>0</v>
      </c>
      <c r="I415" s="2">
        <f t="shared" si="73"/>
        <v>76</v>
      </c>
      <c r="J415" s="2">
        <v>42</v>
      </c>
      <c r="K415" s="2">
        <v>0</v>
      </c>
      <c r="L415" s="2">
        <f t="shared" si="74"/>
        <v>42</v>
      </c>
      <c r="M415" s="2">
        <v>0</v>
      </c>
      <c r="N415" s="2">
        <v>0</v>
      </c>
      <c r="O415" s="2">
        <f t="shared" si="75"/>
        <v>0</v>
      </c>
      <c r="P415" s="2">
        <v>0</v>
      </c>
      <c r="Q415" s="2">
        <v>0</v>
      </c>
      <c r="R415" s="2">
        <f t="shared" si="76"/>
        <v>0</v>
      </c>
      <c r="S415" s="2">
        <v>0</v>
      </c>
      <c r="T415" s="2">
        <v>0</v>
      </c>
      <c r="U415" s="2">
        <f t="shared" si="77"/>
        <v>0</v>
      </c>
      <c r="V415" s="2">
        <v>0</v>
      </c>
      <c r="W415" s="2">
        <v>0</v>
      </c>
      <c r="X415" s="2">
        <f t="shared" si="78"/>
        <v>0</v>
      </c>
      <c r="Y415" s="2">
        <v>0</v>
      </c>
      <c r="Z415" s="2">
        <v>0</v>
      </c>
      <c r="AA415" s="2">
        <f t="shared" si="79"/>
        <v>0</v>
      </c>
      <c r="AB415" s="2">
        <v>0</v>
      </c>
      <c r="AC415" s="2">
        <v>0</v>
      </c>
      <c r="AD415" s="2">
        <f t="shared" si="80"/>
        <v>0</v>
      </c>
      <c r="AE415" s="2">
        <v>0</v>
      </c>
      <c r="AF415" s="2">
        <v>0</v>
      </c>
      <c r="AG415" s="2">
        <f t="shared" si="81"/>
        <v>0</v>
      </c>
      <c r="AH415" s="2">
        <v>0</v>
      </c>
      <c r="AI415" s="2">
        <v>0</v>
      </c>
      <c r="AJ415" s="2">
        <f t="shared" si="82"/>
        <v>0</v>
      </c>
      <c r="AK415" s="2">
        <v>0</v>
      </c>
      <c r="AL415" s="2">
        <v>0</v>
      </c>
      <c r="AM415" s="2">
        <f t="shared" si="83"/>
        <v>0</v>
      </c>
    </row>
    <row r="416" spans="1:39" x14ac:dyDescent="0.3">
      <c r="A416" s="40"/>
      <c r="B416" s="42"/>
      <c r="C416" s="2" t="s">
        <v>428</v>
      </c>
      <c r="D416" s="2">
        <v>6072</v>
      </c>
      <c r="E416" s="2">
        <v>4052</v>
      </c>
      <c r="F416" s="2">
        <f t="shared" si="72"/>
        <v>10124</v>
      </c>
      <c r="G416" s="2">
        <v>486</v>
      </c>
      <c r="H416" s="2">
        <v>0</v>
      </c>
      <c r="I416" s="2">
        <f t="shared" si="73"/>
        <v>486</v>
      </c>
      <c r="J416" s="2">
        <v>157</v>
      </c>
      <c r="K416" s="2">
        <v>0</v>
      </c>
      <c r="L416" s="2">
        <f t="shared" si="74"/>
        <v>157</v>
      </c>
      <c r="M416" s="2">
        <v>0</v>
      </c>
      <c r="N416" s="2">
        <v>0</v>
      </c>
      <c r="O416" s="2">
        <f t="shared" si="75"/>
        <v>0</v>
      </c>
      <c r="P416" s="2">
        <v>0</v>
      </c>
      <c r="Q416" s="2">
        <v>0</v>
      </c>
      <c r="R416" s="2">
        <f t="shared" si="76"/>
        <v>0</v>
      </c>
      <c r="S416" s="2">
        <v>0</v>
      </c>
      <c r="T416" s="2">
        <v>0</v>
      </c>
      <c r="U416" s="2">
        <f t="shared" si="77"/>
        <v>0</v>
      </c>
      <c r="V416" s="2">
        <v>0</v>
      </c>
      <c r="W416" s="2">
        <v>0</v>
      </c>
      <c r="X416" s="2">
        <f t="shared" si="78"/>
        <v>0</v>
      </c>
      <c r="Y416" s="2">
        <v>0</v>
      </c>
      <c r="Z416" s="2">
        <v>0</v>
      </c>
      <c r="AA416" s="2">
        <f t="shared" si="79"/>
        <v>0</v>
      </c>
      <c r="AB416" s="2">
        <v>0</v>
      </c>
      <c r="AC416" s="2">
        <v>0</v>
      </c>
      <c r="AD416" s="2">
        <f t="shared" si="80"/>
        <v>0</v>
      </c>
      <c r="AE416" s="2">
        <v>0</v>
      </c>
      <c r="AF416" s="2">
        <v>0</v>
      </c>
      <c r="AG416" s="2">
        <f t="shared" si="81"/>
        <v>0</v>
      </c>
      <c r="AH416" s="2">
        <v>0</v>
      </c>
      <c r="AI416" s="2">
        <v>0</v>
      </c>
      <c r="AJ416" s="2">
        <f t="shared" si="82"/>
        <v>0</v>
      </c>
      <c r="AK416" s="2">
        <v>0</v>
      </c>
      <c r="AL416" s="2">
        <v>0</v>
      </c>
      <c r="AM416" s="2">
        <f t="shared" si="83"/>
        <v>0</v>
      </c>
    </row>
    <row r="417" spans="1:39" x14ac:dyDescent="0.3">
      <c r="A417" s="40"/>
      <c r="B417" s="42"/>
      <c r="C417" s="2" t="s">
        <v>429</v>
      </c>
      <c r="D417" s="2">
        <v>16133</v>
      </c>
      <c r="E417" s="2">
        <v>15293</v>
      </c>
      <c r="F417" s="2">
        <f t="shared" si="72"/>
        <v>31426</v>
      </c>
      <c r="G417" s="2">
        <v>2779</v>
      </c>
      <c r="H417" s="2">
        <v>0</v>
      </c>
      <c r="I417" s="2">
        <f t="shared" si="73"/>
        <v>2779</v>
      </c>
      <c r="J417" s="2">
        <v>1347</v>
      </c>
      <c r="K417" s="2">
        <v>0</v>
      </c>
      <c r="L417" s="2">
        <f t="shared" si="74"/>
        <v>1347</v>
      </c>
      <c r="M417" s="2">
        <v>0</v>
      </c>
      <c r="N417" s="2">
        <v>0</v>
      </c>
      <c r="O417" s="2">
        <f t="shared" si="75"/>
        <v>0</v>
      </c>
      <c r="P417" s="2">
        <v>0</v>
      </c>
      <c r="Q417" s="2">
        <v>0</v>
      </c>
      <c r="R417" s="2">
        <f t="shared" si="76"/>
        <v>0</v>
      </c>
      <c r="S417" s="2">
        <v>0</v>
      </c>
      <c r="T417" s="2">
        <v>0</v>
      </c>
      <c r="U417" s="2">
        <f t="shared" si="77"/>
        <v>0</v>
      </c>
      <c r="V417" s="2">
        <v>0</v>
      </c>
      <c r="W417" s="2">
        <v>0</v>
      </c>
      <c r="X417" s="2">
        <f t="shared" si="78"/>
        <v>0</v>
      </c>
      <c r="Y417" s="2">
        <v>0</v>
      </c>
      <c r="Z417" s="2">
        <v>0</v>
      </c>
      <c r="AA417" s="2">
        <f t="shared" si="79"/>
        <v>0</v>
      </c>
      <c r="AB417" s="2">
        <v>3844</v>
      </c>
      <c r="AC417" s="2">
        <v>1236</v>
      </c>
      <c r="AD417" s="2">
        <f t="shared" si="80"/>
        <v>5080</v>
      </c>
      <c r="AE417" s="2">
        <v>966</v>
      </c>
      <c r="AF417" s="2">
        <v>0</v>
      </c>
      <c r="AG417" s="2">
        <f t="shared" si="81"/>
        <v>966</v>
      </c>
      <c r="AH417" s="2">
        <v>521</v>
      </c>
      <c r="AI417" s="2">
        <v>0</v>
      </c>
      <c r="AJ417" s="2">
        <f t="shared" si="82"/>
        <v>521</v>
      </c>
      <c r="AK417" s="2">
        <v>0</v>
      </c>
      <c r="AL417" s="2">
        <v>0</v>
      </c>
      <c r="AM417" s="2">
        <f t="shared" si="83"/>
        <v>0</v>
      </c>
    </row>
    <row r="418" spans="1:39" x14ac:dyDescent="0.3">
      <c r="A418" s="40"/>
      <c r="B418" s="42"/>
      <c r="C418" s="2" t="s">
        <v>430</v>
      </c>
      <c r="D418" s="2">
        <v>825</v>
      </c>
      <c r="E418" s="2">
        <v>823</v>
      </c>
      <c r="F418" s="2">
        <f t="shared" si="72"/>
        <v>1648</v>
      </c>
      <c r="G418" s="2">
        <v>107</v>
      </c>
      <c r="H418" s="2">
        <v>0</v>
      </c>
      <c r="I418" s="2">
        <f t="shared" si="73"/>
        <v>107</v>
      </c>
      <c r="J418" s="2">
        <v>41</v>
      </c>
      <c r="K418" s="2">
        <v>0</v>
      </c>
      <c r="L418" s="2">
        <f t="shared" si="74"/>
        <v>41</v>
      </c>
      <c r="M418" s="2">
        <v>0</v>
      </c>
      <c r="N418" s="2">
        <v>0</v>
      </c>
      <c r="O418" s="2">
        <f t="shared" si="75"/>
        <v>0</v>
      </c>
      <c r="P418" s="2">
        <v>0</v>
      </c>
      <c r="Q418" s="2">
        <v>0</v>
      </c>
      <c r="R418" s="2">
        <f t="shared" si="76"/>
        <v>0</v>
      </c>
      <c r="S418" s="2">
        <v>0</v>
      </c>
      <c r="T418" s="2">
        <v>0</v>
      </c>
      <c r="U418" s="2">
        <f t="shared" si="77"/>
        <v>0</v>
      </c>
      <c r="V418" s="2">
        <v>0</v>
      </c>
      <c r="W418" s="2">
        <v>0</v>
      </c>
      <c r="X418" s="2">
        <f t="shared" si="78"/>
        <v>0</v>
      </c>
      <c r="Y418" s="2">
        <v>0</v>
      </c>
      <c r="Z418" s="2">
        <v>0</v>
      </c>
      <c r="AA418" s="2">
        <f t="shared" si="79"/>
        <v>0</v>
      </c>
      <c r="AB418" s="2">
        <v>0</v>
      </c>
      <c r="AC418" s="2">
        <v>0</v>
      </c>
      <c r="AD418" s="2">
        <f t="shared" si="80"/>
        <v>0</v>
      </c>
      <c r="AE418" s="2">
        <v>0</v>
      </c>
      <c r="AF418" s="2">
        <v>0</v>
      </c>
      <c r="AG418" s="2">
        <f t="shared" si="81"/>
        <v>0</v>
      </c>
      <c r="AH418" s="2">
        <v>0</v>
      </c>
      <c r="AI418" s="2">
        <v>0</v>
      </c>
      <c r="AJ418" s="2">
        <f t="shared" si="82"/>
        <v>0</v>
      </c>
      <c r="AK418" s="2">
        <v>0</v>
      </c>
      <c r="AL418" s="2">
        <v>0</v>
      </c>
      <c r="AM418" s="2">
        <f t="shared" si="83"/>
        <v>0</v>
      </c>
    </row>
    <row r="419" spans="1:39" x14ac:dyDescent="0.3">
      <c r="A419" s="40">
        <v>33</v>
      </c>
      <c r="B419" s="42" t="s">
        <v>431</v>
      </c>
      <c r="C419" s="2" t="s">
        <v>432</v>
      </c>
      <c r="D419" s="2">
        <v>3137</v>
      </c>
      <c r="E419" s="2">
        <v>3202</v>
      </c>
      <c r="F419" s="2">
        <f t="shared" si="72"/>
        <v>6339</v>
      </c>
      <c r="G419" s="2">
        <v>421</v>
      </c>
      <c r="H419" s="2">
        <v>0</v>
      </c>
      <c r="I419" s="2">
        <f t="shared" si="73"/>
        <v>421</v>
      </c>
      <c r="J419" s="2">
        <v>87</v>
      </c>
      <c r="K419" s="2">
        <v>0</v>
      </c>
      <c r="L419" s="2">
        <f t="shared" si="74"/>
        <v>87</v>
      </c>
      <c r="M419" s="2">
        <v>0</v>
      </c>
      <c r="N419" s="2">
        <v>0</v>
      </c>
      <c r="O419" s="2">
        <f t="shared" si="75"/>
        <v>0</v>
      </c>
      <c r="P419" s="2">
        <v>0</v>
      </c>
      <c r="Q419" s="2">
        <v>0</v>
      </c>
      <c r="R419" s="2">
        <f t="shared" si="76"/>
        <v>0</v>
      </c>
      <c r="S419" s="2">
        <v>0</v>
      </c>
      <c r="T419" s="2">
        <v>0</v>
      </c>
      <c r="U419" s="2">
        <f t="shared" si="77"/>
        <v>0</v>
      </c>
      <c r="V419" s="2">
        <v>0</v>
      </c>
      <c r="W419" s="2">
        <v>0</v>
      </c>
      <c r="X419" s="2">
        <f t="shared" si="78"/>
        <v>0</v>
      </c>
      <c r="Y419" s="2">
        <v>0</v>
      </c>
      <c r="Z419" s="2">
        <v>0</v>
      </c>
      <c r="AA419" s="2">
        <f t="shared" si="79"/>
        <v>0</v>
      </c>
      <c r="AB419" s="2">
        <v>0</v>
      </c>
      <c r="AC419" s="2">
        <v>0</v>
      </c>
      <c r="AD419" s="2">
        <f t="shared" si="80"/>
        <v>0</v>
      </c>
      <c r="AE419" s="2">
        <v>0</v>
      </c>
      <c r="AF419" s="2">
        <v>0</v>
      </c>
      <c r="AG419" s="2">
        <f t="shared" si="81"/>
        <v>0</v>
      </c>
      <c r="AH419" s="2">
        <v>0</v>
      </c>
      <c r="AI419" s="2">
        <v>0</v>
      </c>
      <c r="AJ419" s="2">
        <f t="shared" si="82"/>
        <v>0</v>
      </c>
      <c r="AK419" s="2">
        <v>0</v>
      </c>
      <c r="AL419" s="2">
        <v>0</v>
      </c>
      <c r="AM419" s="2">
        <f t="shared" si="83"/>
        <v>0</v>
      </c>
    </row>
    <row r="420" spans="1:39" x14ac:dyDescent="0.3">
      <c r="A420" s="40"/>
      <c r="B420" s="42"/>
      <c r="C420" s="2" t="s">
        <v>433</v>
      </c>
      <c r="D420" s="2">
        <v>28586</v>
      </c>
      <c r="E420" s="2">
        <v>26845</v>
      </c>
      <c r="F420" s="2">
        <f t="shared" si="72"/>
        <v>55431</v>
      </c>
      <c r="G420" s="2">
        <v>4399</v>
      </c>
      <c r="H420" s="2">
        <v>0</v>
      </c>
      <c r="I420" s="2">
        <f t="shared" si="73"/>
        <v>4399</v>
      </c>
      <c r="J420" s="2">
        <v>1809</v>
      </c>
      <c r="K420" s="2">
        <v>0</v>
      </c>
      <c r="L420" s="2">
        <f t="shared" si="74"/>
        <v>1809</v>
      </c>
      <c r="M420" s="2">
        <v>0</v>
      </c>
      <c r="N420" s="2">
        <v>0</v>
      </c>
      <c r="O420" s="2">
        <f t="shared" si="75"/>
        <v>0</v>
      </c>
      <c r="P420" s="2">
        <v>0</v>
      </c>
      <c r="Q420" s="2">
        <v>0</v>
      </c>
      <c r="R420" s="2">
        <f t="shared" si="76"/>
        <v>0</v>
      </c>
      <c r="S420" s="2">
        <v>0</v>
      </c>
      <c r="T420" s="2">
        <v>0</v>
      </c>
      <c r="U420" s="2">
        <f t="shared" si="77"/>
        <v>0</v>
      </c>
      <c r="V420" s="2">
        <v>0</v>
      </c>
      <c r="W420" s="2">
        <v>0</v>
      </c>
      <c r="X420" s="2">
        <f t="shared" si="78"/>
        <v>0</v>
      </c>
      <c r="Y420" s="2">
        <v>0</v>
      </c>
      <c r="Z420" s="2">
        <v>0</v>
      </c>
      <c r="AA420" s="2">
        <f t="shared" si="79"/>
        <v>0</v>
      </c>
      <c r="AB420" s="2">
        <v>1527</v>
      </c>
      <c r="AC420" s="2">
        <v>1117</v>
      </c>
      <c r="AD420" s="2">
        <f t="shared" si="80"/>
        <v>2644</v>
      </c>
      <c r="AE420" s="2">
        <v>147</v>
      </c>
      <c r="AF420" s="2">
        <v>0</v>
      </c>
      <c r="AG420" s="2">
        <f t="shared" si="81"/>
        <v>147</v>
      </c>
      <c r="AH420" s="2">
        <v>23</v>
      </c>
      <c r="AI420" s="2">
        <v>0</v>
      </c>
      <c r="AJ420" s="2">
        <f t="shared" si="82"/>
        <v>23</v>
      </c>
      <c r="AK420" s="2">
        <v>0</v>
      </c>
      <c r="AL420" s="2">
        <v>0</v>
      </c>
      <c r="AM420" s="2">
        <f t="shared" si="83"/>
        <v>0</v>
      </c>
    </row>
    <row r="421" spans="1:39" x14ac:dyDescent="0.3">
      <c r="A421" s="40"/>
      <c r="B421" s="42"/>
      <c r="C421" s="2" t="s">
        <v>434</v>
      </c>
      <c r="D421" s="2">
        <v>10793</v>
      </c>
      <c r="E421" s="2">
        <v>7250</v>
      </c>
      <c r="F421" s="2">
        <f t="shared" si="72"/>
        <v>18043</v>
      </c>
      <c r="G421" s="2">
        <v>1991</v>
      </c>
      <c r="H421" s="2">
        <v>0</v>
      </c>
      <c r="I421" s="2">
        <f t="shared" si="73"/>
        <v>1991</v>
      </c>
      <c r="J421" s="2">
        <v>971</v>
      </c>
      <c r="K421" s="2">
        <v>0</v>
      </c>
      <c r="L421" s="2">
        <f t="shared" si="74"/>
        <v>971</v>
      </c>
      <c r="M421" s="2">
        <v>0</v>
      </c>
      <c r="N421" s="2">
        <v>0</v>
      </c>
      <c r="O421" s="2">
        <f t="shared" si="75"/>
        <v>0</v>
      </c>
      <c r="P421" s="2">
        <v>0</v>
      </c>
      <c r="Q421" s="2">
        <v>0</v>
      </c>
      <c r="R421" s="2">
        <f t="shared" si="76"/>
        <v>0</v>
      </c>
      <c r="S421" s="2">
        <v>0</v>
      </c>
      <c r="T421" s="2">
        <v>0</v>
      </c>
      <c r="U421" s="2">
        <f t="shared" si="77"/>
        <v>0</v>
      </c>
      <c r="V421" s="2">
        <v>0</v>
      </c>
      <c r="W421" s="2">
        <v>0</v>
      </c>
      <c r="X421" s="2">
        <f t="shared" si="78"/>
        <v>0</v>
      </c>
      <c r="Y421" s="2">
        <v>0</v>
      </c>
      <c r="Z421" s="2">
        <v>0</v>
      </c>
      <c r="AA421" s="2">
        <f t="shared" si="79"/>
        <v>0</v>
      </c>
      <c r="AB421" s="2">
        <v>0</v>
      </c>
      <c r="AC421" s="2">
        <v>0</v>
      </c>
      <c r="AD421" s="2">
        <f t="shared" si="80"/>
        <v>0</v>
      </c>
      <c r="AE421" s="2">
        <v>0</v>
      </c>
      <c r="AF421" s="2">
        <v>0</v>
      </c>
      <c r="AG421" s="2">
        <f t="shared" si="81"/>
        <v>0</v>
      </c>
      <c r="AH421" s="2">
        <v>0</v>
      </c>
      <c r="AI421" s="2">
        <v>0</v>
      </c>
      <c r="AJ421" s="2">
        <f t="shared" si="82"/>
        <v>0</v>
      </c>
      <c r="AK421" s="2">
        <v>0</v>
      </c>
      <c r="AL421" s="2">
        <v>0</v>
      </c>
      <c r="AM421" s="2">
        <f t="shared" si="83"/>
        <v>0</v>
      </c>
    </row>
    <row r="422" spans="1:39" x14ac:dyDescent="0.3">
      <c r="A422" s="40"/>
      <c r="B422" s="42"/>
      <c r="C422" s="2" t="s">
        <v>435</v>
      </c>
      <c r="D422" s="2">
        <v>2350</v>
      </c>
      <c r="E422" s="2">
        <v>1807</v>
      </c>
      <c r="F422" s="2">
        <f t="shared" si="72"/>
        <v>4157</v>
      </c>
      <c r="G422" s="2">
        <v>217</v>
      </c>
      <c r="H422" s="2">
        <v>0</v>
      </c>
      <c r="I422" s="2">
        <f t="shared" si="73"/>
        <v>217</v>
      </c>
      <c r="J422" s="2">
        <v>151</v>
      </c>
      <c r="K422" s="2">
        <v>0</v>
      </c>
      <c r="L422" s="2">
        <f t="shared" si="74"/>
        <v>151</v>
      </c>
      <c r="M422" s="2">
        <v>0</v>
      </c>
      <c r="N422" s="2">
        <v>0</v>
      </c>
      <c r="O422" s="2">
        <f t="shared" si="75"/>
        <v>0</v>
      </c>
      <c r="P422" s="2">
        <v>0</v>
      </c>
      <c r="Q422" s="2">
        <v>0</v>
      </c>
      <c r="R422" s="2">
        <f t="shared" si="76"/>
        <v>0</v>
      </c>
      <c r="S422" s="2">
        <v>0</v>
      </c>
      <c r="T422" s="2">
        <v>0</v>
      </c>
      <c r="U422" s="2">
        <f t="shared" si="77"/>
        <v>0</v>
      </c>
      <c r="V422" s="2">
        <v>0</v>
      </c>
      <c r="W422" s="2">
        <v>0</v>
      </c>
      <c r="X422" s="2">
        <f t="shared" si="78"/>
        <v>0</v>
      </c>
      <c r="Y422" s="2">
        <v>0</v>
      </c>
      <c r="Z422" s="2">
        <v>0</v>
      </c>
      <c r="AA422" s="2">
        <f t="shared" si="79"/>
        <v>0</v>
      </c>
      <c r="AB422" s="2">
        <v>0</v>
      </c>
      <c r="AC422" s="2">
        <v>0</v>
      </c>
      <c r="AD422" s="2">
        <f t="shared" si="80"/>
        <v>0</v>
      </c>
      <c r="AE422" s="2">
        <v>0</v>
      </c>
      <c r="AF422" s="2">
        <v>0</v>
      </c>
      <c r="AG422" s="2">
        <f t="shared" si="81"/>
        <v>0</v>
      </c>
      <c r="AH422" s="2">
        <v>0</v>
      </c>
      <c r="AI422" s="2">
        <v>0</v>
      </c>
      <c r="AJ422" s="2">
        <f t="shared" si="82"/>
        <v>0</v>
      </c>
      <c r="AK422" s="2">
        <v>0</v>
      </c>
      <c r="AL422" s="2">
        <v>0</v>
      </c>
      <c r="AM422" s="2">
        <f t="shared" si="83"/>
        <v>0</v>
      </c>
    </row>
    <row r="423" spans="1:39" x14ac:dyDescent="0.3">
      <c r="A423" s="40"/>
      <c r="B423" s="42"/>
      <c r="C423" s="2" t="s">
        <v>436</v>
      </c>
      <c r="D423" s="2">
        <v>10518</v>
      </c>
      <c r="E423" s="2">
        <v>7888</v>
      </c>
      <c r="F423" s="2">
        <f t="shared" si="72"/>
        <v>18406</v>
      </c>
      <c r="G423" s="2">
        <v>1669</v>
      </c>
      <c r="H423" s="2">
        <v>0</v>
      </c>
      <c r="I423" s="2">
        <f t="shared" si="73"/>
        <v>1669</v>
      </c>
      <c r="J423" s="2">
        <v>659</v>
      </c>
      <c r="K423" s="2">
        <v>0</v>
      </c>
      <c r="L423" s="2">
        <f t="shared" si="74"/>
        <v>659</v>
      </c>
      <c r="M423" s="2">
        <v>0</v>
      </c>
      <c r="N423" s="2">
        <v>0</v>
      </c>
      <c r="O423" s="2">
        <f t="shared" si="75"/>
        <v>0</v>
      </c>
      <c r="P423" s="2">
        <v>0</v>
      </c>
      <c r="Q423" s="2">
        <v>52</v>
      </c>
      <c r="R423" s="2">
        <f t="shared" si="76"/>
        <v>52</v>
      </c>
      <c r="S423" s="2">
        <v>0</v>
      </c>
      <c r="T423" s="2">
        <v>0</v>
      </c>
      <c r="U423" s="2">
        <f t="shared" si="77"/>
        <v>0</v>
      </c>
      <c r="V423" s="2">
        <v>0</v>
      </c>
      <c r="W423" s="2">
        <v>0</v>
      </c>
      <c r="X423" s="2">
        <f t="shared" si="78"/>
        <v>0</v>
      </c>
      <c r="Y423" s="2">
        <v>0</v>
      </c>
      <c r="Z423" s="2">
        <v>0</v>
      </c>
      <c r="AA423" s="2">
        <f t="shared" si="79"/>
        <v>0</v>
      </c>
      <c r="AB423" s="2">
        <v>0</v>
      </c>
      <c r="AC423" s="2">
        <v>0</v>
      </c>
      <c r="AD423" s="2">
        <f t="shared" si="80"/>
        <v>0</v>
      </c>
      <c r="AE423" s="2">
        <v>0</v>
      </c>
      <c r="AF423" s="2">
        <v>0</v>
      </c>
      <c r="AG423" s="2">
        <f t="shared" si="81"/>
        <v>0</v>
      </c>
      <c r="AH423" s="2">
        <v>0</v>
      </c>
      <c r="AI423" s="2">
        <v>0</v>
      </c>
      <c r="AJ423" s="2">
        <f t="shared" si="82"/>
        <v>0</v>
      </c>
      <c r="AK423" s="2">
        <v>0</v>
      </c>
      <c r="AL423" s="2">
        <v>0</v>
      </c>
      <c r="AM423" s="2">
        <f t="shared" si="83"/>
        <v>0</v>
      </c>
    </row>
    <row r="424" spans="1:39" x14ac:dyDescent="0.3">
      <c r="A424" s="40"/>
      <c r="B424" s="42"/>
      <c r="C424" s="2" t="s">
        <v>437</v>
      </c>
      <c r="D424" s="2">
        <v>2016</v>
      </c>
      <c r="E424" s="2">
        <v>1915</v>
      </c>
      <c r="F424" s="2">
        <f t="shared" si="72"/>
        <v>3931</v>
      </c>
      <c r="G424" s="2">
        <v>252</v>
      </c>
      <c r="H424" s="2">
        <v>0</v>
      </c>
      <c r="I424" s="2">
        <f t="shared" si="73"/>
        <v>252</v>
      </c>
      <c r="J424" s="2">
        <v>38</v>
      </c>
      <c r="K424" s="2">
        <v>0</v>
      </c>
      <c r="L424" s="2">
        <f t="shared" si="74"/>
        <v>38</v>
      </c>
      <c r="M424" s="2">
        <v>0</v>
      </c>
      <c r="N424" s="2">
        <v>0</v>
      </c>
      <c r="O424" s="2">
        <f t="shared" si="75"/>
        <v>0</v>
      </c>
      <c r="P424" s="2">
        <v>0</v>
      </c>
      <c r="Q424" s="2">
        <v>0</v>
      </c>
      <c r="R424" s="2">
        <f t="shared" si="76"/>
        <v>0</v>
      </c>
      <c r="S424" s="2">
        <v>0</v>
      </c>
      <c r="T424" s="2">
        <v>0</v>
      </c>
      <c r="U424" s="2">
        <f t="shared" si="77"/>
        <v>0</v>
      </c>
      <c r="V424" s="2">
        <v>0</v>
      </c>
      <c r="W424" s="2">
        <v>0</v>
      </c>
      <c r="X424" s="2">
        <f t="shared" si="78"/>
        <v>0</v>
      </c>
      <c r="Y424" s="2">
        <v>0</v>
      </c>
      <c r="Z424" s="2">
        <v>0</v>
      </c>
      <c r="AA424" s="2">
        <f t="shared" si="79"/>
        <v>0</v>
      </c>
      <c r="AB424" s="2">
        <v>0</v>
      </c>
      <c r="AC424" s="2">
        <v>0</v>
      </c>
      <c r="AD424" s="2">
        <f t="shared" si="80"/>
        <v>0</v>
      </c>
      <c r="AE424" s="2">
        <v>0</v>
      </c>
      <c r="AF424" s="2">
        <v>0</v>
      </c>
      <c r="AG424" s="2">
        <f t="shared" si="81"/>
        <v>0</v>
      </c>
      <c r="AH424" s="2">
        <v>0</v>
      </c>
      <c r="AI424" s="2">
        <v>0</v>
      </c>
      <c r="AJ424" s="2">
        <f t="shared" si="82"/>
        <v>0</v>
      </c>
      <c r="AK424" s="2">
        <v>0</v>
      </c>
      <c r="AL424" s="2">
        <v>0</v>
      </c>
      <c r="AM424" s="2">
        <f t="shared" si="83"/>
        <v>0</v>
      </c>
    </row>
    <row r="425" spans="1:39" x14ac:dyDescent="0.3">
      <c r="A425" s="40"/>
      <c r="B425" s="42"/>
      <c r="C425" s="2" t="s">
        <v>438</v>
      </c>
      <c r="D425" s="2">
        <v>7561</v>
      </c>
      <c r="E425" s="2">
        <v>4198</v>
      </c>
      <c r="F425" s="2">
        <f t="shared" si="72"/>
        <v>11759</v>
      </c>
      <c r="G425" s="2">
        <v>941</v>
      </c>
      <c r="H425" s="2">
        <v>0</v>
      </c>
      <c r="I425" s="2">
        <f t="shared" si="73"/>
        <v>941</v>
      </c>
      <c r="J425" s="2">
        <v>408</v>
      </c>
      <c r="K425" s="2">
        <v>0</v>
      </c>
      <c r="L425" s="2">
        <f t="shared" si="74"/>
        <v>408</v>
      </c>
      <c r="M425" s="2">
        <v>0</v>
      </c>
      <c r="N425" s="2">
        <v>0</v>
      </c>
      <c r="O425" s="2">
        <f t="shared" si="75"/>
        <v>0</v>
      </c>
      <c r="P425" s="2">
        <v>0</v>
      </c>
      <c r="Q425" s="2">
        <v>0</v>
      </c>
      <c r="R425" s="2">
        <f t="shared" si="76"/>
        <v>0</v>
      </c>
      <c r="S425" s="2">
        <v>0</v>
      </c>
      <c r="T425" s="2">
        <v>0</v>
      </c>
      <c r="U425" s="2">
        <f t="shared" si="77"/>
        <v>0</v>
      </c>
      <c r="V425" s="2">
        <v>0</v>
      </c>
      <c r="W425" s="2">
        <v>0</v>
      </c>
      <c r="X425" s="2">
        <f t="shared" si="78"/>
        <v>0</v>
      </c>
      <c r="Y425" s="2">
        <v>0</v>
      </c>
      <c r="Z425" s="2">
        <v>0</v>
      </c>
      <c r="AA425" s="2">
        <f t="shared" si="79"/>
        <v>0</v>
      </c>
      <c r="AB425" s="2">
        <v>0</v>
      </c>
      <c r="AC425" s="2">
        <v>0</v>
      </c>
      <c r="AD425" s="2">
        <f t="shared" si="80"/>
        <v>0</v>
      </c>
      <c r="AE425" s="2">
        <v>0</v>
      </c>
      <c r="AF425" s="2">
        <v>0</v>
      </c>
      <c r="AG425" s="2">
        <f t="shared" si="81"/>
        <v>0</v>
      </c>
      <c r="AH425" s="2">
        <v>0</v>
      </c>
      <c r="AI425" s="2">
        <v>0</v>
      </c>
      <c r="AJ425" s="2">
        <f t="shared" si="82"/>
        <v>0</v>
      </c>
      <c r="AK425" s="2">
        <v>0</v>
      </c>
      <c r="AL425" s="2">
        <v>0</v>
      </c>
      <c r="AM425" s="2">
        <f t="shared" si="83"/>
        <v>0</v>
      </c>
    </row>
    <row r="426" spans="1:39" x14ac:dyDescent="0.3">
      <c r="A426" s="40"/>
      <c r="B426" s="42"/>
      <c r="C426" s="2" t="s">
        <v>439</v>
      </c>
      <c r="D426" s="2">
        <v>3321</v>
      </c>
      <c r="E426" s="2">
        <v>3766</v>
      </c>
      <c r="F426" s="2">
        <f t="shared" si="72"/>
        <v>7087</v>
      </c>
      <c r="G426" s="2">
        <v>745</v>
      </c>
      <c r="H426" s="2">
        <v>0</v>
      </c>
      <c r="I426" s="2">
        <f t="shared" si="73"/>
        <v>745</v>
      </c>
      <c r="J426" s="2">
        <v>307</v>
      </c>
      <c r="K426" s="2">
        <v>0</v>
      </c>
      <c r="L426" s="2">
        <f t="shared" si="74"/>
        <v>307</v>
      </c>
      <c r="M426" s="2">
        <v>0</v>
      </c>
      <c r="N426" s="2">
        <v>0</v>
      </c>
      <c r="O426" s="2">
        <f t="shared" si="75"/>
        <v>0</v>
      </c>
      <c r="P426" s="2">
        <v>0</v>
      </c>
      <c r="Q426" s="2">
        <v>0</v>
      </c>
      <c r="R426" s="2">
        <f t="shared" si="76"/>
        <v>0</v>
      </c>
      <c r="S426" s="2">
        <v>0</v>
      </c>
      <c r="T426" s="2">
        <v>0</v>
      </c>
      <c r="U426" s="2">
        <f t="shared" si="77"/>
        <v>0</v>
      </c>
      <c r="V426" s="2">
        <v>0</v>
      </c>
      <c r="W426" s="2">
        <v>0</v>
      </c>
      <c r="X426" s="2">
        <f t="shared" si="78"/>
        <v>0</v>
      </c>
      <c r="Y426" s="2">
        <v>0</v>
      </c>
      <c r="Z426" s="2">
        <v>0</v>
      </c>
      <c r="AA426" s="2">
        <f t="shared" si="79"/>
        <v>0</v>
      </c>
      <c r="AB426" s="2">
        <v>0</v>
      </c>
      <c r="AC426" s="2">
        <v>0</v>
      </c>
      <c r="AD426" s="2">
        <f t="shared" si="80"/>
        <v>0</v>
      </c>
      <c r="AE426" s="2">
        <v>0</v>
      </c>
      <c r="AF426" s="2">
        <v>0</v>
      </c>
      <c r="AG426" s="2">
        <f t="shared" si="81"/>
        <v>0</v>
      </c>
      <c r="AH426" s="2">
        <v>0</v>
      </c>
      <c r="AI426" s="2">
        <v>0</v>
      </c>
      <c r="AJ426" s="2">
        <f t="shared" si="82"/>
        <v>0</v>
      </c>
      <c r="AK426" s="2">
        <v>0</v>
      </c>
      <c r="AL426" s="2">
        <v>0</v>
      </c>
      <c r="AM426" s="2">
        <f t="shared" si="83"/>
        <v>0</v>
      </c>
    </row>
    <row r="427" spans="1:39" x14ac:dyDescent="0.3">
      <c r="A427" s="40"/>
      <c r="B427" s="42"/>
      <c r="C427" s="2" t="s">
        <v>440</v>
      </c>
      <c r="D427" s="2">
        <v>4067</v>
      </c>
      <c r="E427" s="2">
        <v>507</v>
      </c>
      <c r="F427" s="2">
        <f t="shared" si="72"/>
        <v>4574</v>
      </c>
      <c r="G427" s="2">
        <v>405</v>
      </c>
      <c r="H427" s="2">
        <v>0</v>
      </c>
      <c r="I427" s="2">
        <f t="shared" si="73"/>
        <v>405</v>
      </c>
      <c r="J427" s="2">
        <v>31</v>
      </c>
      <c r="K427" s="2">
        <v>0</v>
      </c>
      <c r="L427" s="2">
        <f t="shared" si="74"/>
        <v>31</v>
      </c>
      <c r="M427" s="2">
        <v>0</v>
      </c>
      <c r="N427" s="2">
        <v>0</v>
      </c>
      <c r="O427" s="2">
        <f t="shared" si="75"/>
        <v>0</v>
      </c>
      <c r="P427" s="2">
        <v>0</v>
      </c>
      <c r="Q427" s="2">
        <v>0</v>
      </c>
      <c r="R427" s="2">
        <f t="shared" si="76"/>
        <v>0</v>
      </c>
      <c r="S427" s="2">
        <v>0</v>
      </c>
      <c r="T427" s="2">
        <v>0</v>
      </c>
      <c r="U427" s="2">
        <f t="shared" si="77"/>
        <v>0</v>
      </c>
      <c r="V427" s="2">
        <v>0</v>
      </c>
      <c r="W427" s="2">
        <v>0</v>
      </c>
      <c r="X427" s="2">
        <f t="shared" si="78"/>
        <v>0</v>
      </c>
      <c r="Y427" s="2">
        <v>0</v>
      </c>
      <c r="Z427" s="2">
        <v>0</v>
      </c>
      <c r="AA427" s="2">
        <f t="shared" si="79"/>
        <v>0</v>
      </c>
      <c r="AB427" s="2">
        <v>0</v>
      </c>
      <c r="AC427" s="2">
        <v>0</v>
      </c>
      <c r="AD427" s="2">
        <f t="shared" si="80"/>
        <v>0</v>
      </c>
      <c r="AE427" s="2">
        <v>0</v>
      </c>
      <c r="AF427" s="2">
        <v>0</v>
      </c>
      <c r="AG427" s="2">
        <f t="shared" si="81"/>
        <v>0</v>
      </c>
      <c r="AH427" s="2">
        <v>0</v>
      </c>
      <c r="AI427" s="2">
        <v>0</v>
      </c>
      <c r="AJ427" s="2">
        <f t="shared" si="82"/>
        <v>0</v>
      </c>
      <c r="AK427" s="2">
        <v>0</v>
      </c>
      <c r="AL427" s="2">
        <v>0</v>
      </c>
      <c r="AM427" s="2">
        <f t="shared" si="83"/>
        <v>0</v>
      </c>
    </row>
    <row r="428" spans="1:39" x14ac:dyDescent="0.3">
      <c r="A428" s="40"/>
      <c r="B428" s="42"/>
      <c r="C428" s="2" t="s">
        <v>441</v>
      </c>
      <c r="D428" s="2">
        <v>9528</v>
      </c>
      <c r="E428" s="2">
        <v>9007</v>
      </c>
      <c r="F428" s="2">
        <f t="shared" si="72"/>
        <v>18535</v>
      </c>
      <c r="G428" s="2">
        <v>1478</v>
      </c>
      <c r="H428" s="2">
        <v>0</v>
      </c>
      <c r="I428" s="2">
        <f t="shared" si="73"/>
        <v>1478</v>
      </c>
      <c r="J428" s="2">
        <v>573</v>
      </c>
      <c r="K428" s="2">
        <v>0</v>
      </c>
      <c r="L428" s="2">
        <f t="shared" si="74"/>
        <v>573</v>
      </c>
      <c r="M428" s="2">
        <v>0</v>
      </c>
      <c r="N428" s="2">
        <v>0</v>
      </c>
      <c r="O428" s="2">
        <f t="shared" si="75"/>
        <v>0</v>
      </c>
      <c r="P428" s="2">
        <v>0</v>
      </c>
      <c r="Q428" s="2">
        <v>0</v>
      </c>
      <c r="R428" s="2">
        <f t="shared" si="76"/>
        <v>0</v>
      </c>
      <c r="S428" s="2">
        <v>0</v>
      </c>
      <c r="T428" s="2">
        <v>0</v>
      </c>
      <c r="U428" s="2">
        <f t="shared" si="77"/>
        <v>0</v>
      </c>
      <c r="V428" s="2">
        <v>0</v>
      </c>
      <c r="W428" s="2">
        <v>0</v>
      </c>
      <c r="X428" s="2">
        <f t="shared" si="78"/>
        <v>0</v>
      </c>
      <c r="Y428" s="2">
        <v>0</v>
      </c>
      <c r="Z428" s="2">
        <v>0</v>
      </c>
      <c r="AA428" s="2">
        <f t="shared" si="79"/>
        <v>0</v>
      </c>
      <c r="AB428" s="2">
        <v>0</v>
      </c>
      <c r="AC428" s="2">
        <v>0</v>
      </c>
      <c r="AD428" s="2">
        <f t="shared" si="80"/>
        <v>0</v>
      </c>
      <c r="AE428" s="2">
        <v>0</v>
      </c>
      <c r="AF428" s="2">
        <v>0</v>
      </c>
      <c r="AG428" s="2">
        <f t="shared" si="81"/>
        <v>0</v>
      </c>
      <c r="AH428" s="2">
        <v>0</v>
      </c>
      <c r="AI428" s="2">
        <v>0</v>
      </c>
      <c r="AJ428" s="2">
        <f t="shared" si="82"/>
        <v>0</v>
      </c>
      <c r="AK428" s="2">
        <v>0</v>
      </c>
      <c r="AL428" s="2">
        <v>0</v>
      </c>
      <c r="AM428" s="2">
        <f t="shared" si="83"/>
        <v>0</v>
      </c>
    </row>
    <row r="429" spans="1:39" x14ac:dyDescent="0.3">
      <c r="A429" s="40"/>
      <c r="B429" s="42"/>
      <c r="C429" s="2" t="s">
        <v>442</v>
      </c>
      <c r="D429" s="2">
        <v>7244</v>
      </c>
      <c r="E429" s="2">
        <v>7322</v>
      </c>
      <c r="F429" s="2">
        <f t="shared" si="72"/>
        <v>14566</v>
      </c>
      <c r="G429" s="2">
        <v>1172</v>
      </c>
      <c r="H429" s="2">
        <v>0</v>
      </c>
      <c r="I429" s="2">
        <f t="shared" si="73"/>
        <v>1172</v>
      </c>
      <c r="J429" s="2">
        <v>392</v>
      </c>
      <c r="K429" s="2">
        <v>0</v>
      </c>
      <c r="L429" s="2">
        <f t="shared" si="74"/>
        <v>392</v>
      </c>
      <c r="M429" s="2">
        <v>0</v>
      </c>
      <c r="N429" s="2">
        <v>0</v>
      </c>
      <c r="O429" s="2">
        <f t="shared" si="75"/>
        <v>0</v>
      </c>
      <c r="P429" s="2">
        <v>0</v>
      </c>
      <c r="Q429" s="2">
        <v>0</v>
      </c>
      <c r="R429" s="2">
        <f t="shared" si="76"/>
        <v>0</v>
      </c>
      <c r="S429" s="2">
        <v>0</v>
      </c>
      <c r="T429" s="2">
        <v>0</v>
      </c>
      <c r="U429" s="2">
        <f t="shared" si="77"/>
        <v>0</v>
      </c>
      <c r="V429" s="2">
        <v>0</v>
      </c>
      <c r="W429" s="2">
        <v>0</v>
      </c>
      <c r="X429" s="2">
        <f t="shared" si="78"/>
        <v>0</v>
      </c>
      <c r="Y429" s="2">
        <v>0</v>
      </c>
      <c r="Z429" s="2">
        <v>0</v>
      </c>
      <c r="AA429" s="2">
        <f t="shared" si="79"/>
        <v>0</v>
      </c>
      <c r="AB429" s="2">
        <v>258</v>
      </c>
      <c r="AC429" s="2">
        <v>97</v>
      </c>
      <c r="AD429" s="2">
        <f t="shared" si="80"/>
        <v>355</v>
      </c>
      <c r="AE429" s="2">
        <v>0</v>
      </c>
      <c r="AF429" s="2">
        <v>0</v>
      </c>
      <c r="AG429" s="2">
        <f t="shared" si="81"/>
        <v>0</v>
      </c>
      <c r="AH429" s="2">
        <v>0</v>
      </c>
      <c r="AI429" s="2">
        <v>0</v>
      </c>
      <c r="AJ429" s="2">
        <f t="shared" si="82"/>
        <v>0</v>
      </c>
      <c r="AK429" s="2">
        <v>0</v>
      </c>
      <c r="AL429" s="2">
        <v>0</v>
      </c>
      <c r="AM429" s="2">
        <f t="shared" si="83"/>
        <v>0</v>
      </c>
    </row>
    <row r="430" spans="1:39" x14ac:dyDescent="0.3">
      <c r="A430" s="40"/>
      <c r="B430" s="42"/>
      <c r="C430" s="2" t="s">
        <v>443</v>
      </c>
      <c r="D430" s="2">
        <v>2935</v>
      </c>
      <c r="E430" s="2">
        <v>1036</v>
      </c>
      <c r="F430" s="2">
        <f t="shared" si="72"/>
        <v>3971</v>
      </c>
      <c r="G430" s="2">
        <v>686</v>
      </c>
      <c r="H430" s="2">
        <v>0</v>
      </c>
      <c r="I430" s="2">
        <f t="shared" si="73"/>
        <v>686</v>
      </c>
      <c r="J430" s="2">
        <v>70</v>
      </c>
      <c r="K430" s="2">
        <v>0</v>
      </c>
      <c r="L430" s="2">
        <f t="shared" si="74"/>
        <v>70</v>
      </c>
      <c r="M430" s="2">
        <v>0</v>
      </c>
      <c r="N430" s="2">
        <v>0</v>
      </c>
      <c r="O430" s="2">
        <f t="shared" si="75"/>
        <v>0</v>
      </c>
      <c r="P430" s="2">
        <v>0</v>
      </c>
      <c r="Q430" s="2">
        <v>0</v>
      </c>
      <c r="R430" s="2">
        <f t="shared" si="76"/>
        <v>0</v>
      </c>
      <c r="S430" s="2">
        <v>0</v>
      </c>
      <c r="T430" s="2">
        <v>0</v>
      </c>
      <c r="U430" s="2">
        <f t="shared" si="77"/>
        <v>0</v>
      </c>
      <c r="V430" s="2">
        <v>0</v>
      </c>
      <c r="W430" s="2">
        <v>0</v>
      </c>
      <c r="X430" s="2">
        <f t="shared" si="78"/>
        <v>0</v>
      </c>
      <c r="Y430" s="2">
        <v>0</v>
      </c>
      <c r="Z430" s="2">
        <v>0</v>
      </c>
      <c r="AA430" s="2">
        <f t="shared" si="79"/>
        <v>0</v>
      </c>
      <c r="AB430" s="2">
        <v>0</v>
      </c>
      <c r="AC430" s="2">
        <v>0</v>
      </c>
      <c r="AD430" s="2">
        <f t="shared" si="80"/>
        <v>0</v>
      </c>
      <c r="AE430" s="2">
        <v>0</v>
      </c>
      <c r="AF430" s="2">
        <v>0</v>
      </c>
      <c r="AG430" s="2">
        <f t="shared" si="81"/>
        <v>0</v>
      </c>
      <c r="AH430" s="2">
        <v>0</v>
      </c>
      <c r="AI430" s="2">
        <v>0</v>
      </c>
      <c r="AJ430" s="2">
        <f t="shared" si="82"/>
        <v>0</v>
      </c>
      <c r="AK430" s="2">
        <v>0</v>
      </c>
      <c r="AL430" s="2">
        <v>0</v>
      </c>
      <c r="AM430" s="2">
        <f t="shared" si="83"/>
        <v>0</v>
      </c>
    </row>
    <row r="431" spans="1:39" x14ac:dyDescent="0.3">
      <c r="A431" s="40"/>
      <c r="B431" s="42"/>
      <c r="C431" s="2" t="s">
        <v>444</v>
      </c>
      <c r="D431" s="2">
        <v>8711</v>
      </c>
      <c r="E431" s="2">
        <v>8067</v>
      </c>
      <c r="F431" s="2">
        <f t="shared" si="72"/>
        <v>16778</v>
      </c>
      <c r="G431" s="2">
        <v>1531</v>
      </c>
      <c r="H431" s="2">
        <v>0</v>
      </c>
      <c r="I431" s="2">
        <f t="shared" si="73"/>
        <v>1531</v>
      </c>
      <c r="J431" s="2">
        <v>409</v>
      </c>
      <c r="K431" s="2">
        <v>0</v>
      </c>
      <c r="L431" s="2">
        <f t="shared" si="74"/>
        <v>409</v>
      </c>
      <c r="M431" s="2">
        <v>0</v>
      </c>
      <c r="N431" s="2">
        <v>0</v>
      </c>
      <c r="O431" s="2">
        <f t="shared" si="75"/>
        <v>0</v>
      </c>
      <c r="P431" s="2">
        <v>0</v>
      </c>
      <c r="Q431" s="2">
        <v>0</v>
      </c>
      <c r="R431" s="2">
        <f t="shared" si="76"/>
        <v>0</v>
      </c>
      <c r="S431" s="2">
        <v>0</v>
      </c>
      <c r="T431" s="2">
        <v>0</v>
      </c>
      <c r="U431" s="2">
        <f t="shared" si="77"/>
        <v>0</v>
      </c>
      <c r="V431" s="2">
        <v>0</v>
      </c>
      <c r="W431" s="2">
        <v>0</v>
      </c>
      <c r="X431" s="2">
        <f t="shared" si="78"/>
        <v>0</v>
      </c>
      <c r="Y431" s="2">
        <v>0</v>
      </c>
      <c r="Z431" s="2">
        <v>0</v>
      </c>
      <c r="AA431" s="2">
        <f t="shared" si="79"/>
        <v>0</v>
      </c>
      <c r="AB431" s="2">
        <v>272</v>
      </c>
      <c r="AC431" s="2">
        <v>77</v>
      </c>
      <c r="AD431" s="2">
        <f t="shared" si="80"/>
        <v>349</v>
      </c>
      <c r="AE431" s="2">
        <v>81</v>
      </c>
      <c r="AF431" s="2">
        <v>0</v>
      </c>
      <c r="AG431" s="2">
        <f t="shared" si="81"/>
        <v>81</v>
      </c>
      <c r="AH431" s="2">
        <v>60</v>
      </c>
      <c r="AI431" s="2">
        <v>0</v>
      </c>
      <c r="AJ431" s="2">
        <f t="shared" si="82"/>
        <v>60</v>
      </c>
      <c r="AK431" s="2">
        <v>0</v>
      </c>
      <c r="AL431" s="2">
        <v>0</v>
      </c>
      <c r="AM431" s="2">
        <f t="shared" si="83"/>
        <v>0</v>
      </c>
    </row>
    <row r="432" spans="1:39" x14ac:dyDescent="0.3">
      <c r="A432" s="40"/>
      <c r="B432" s="42"/>
      <c r="C432" s="2" t="s">
        <v>445</v>
      </c>
      <c r="D432" s="2">
        <v>12739</v>
      </c>
      <c r="E432" s="2">
        <v>9681</v>
      </c>
      <c r="F432" s="2">
        <f t="shared" si="72"/>
        <v>22420</v>
      </c>
      <c r="G432" s="2">
        <v>1697</v>
      </c>
      <c r="H432" s="2">
        <v>0</v>
      </c>
      <c r="I432" s="2">
        <f t="shared" si="73"/>
        <v>1697</v>
      </c>
      <c r="J432" s="2">
        <v>408</v>
      </c>
      <c r="K432" s="2">
        <v>0</v>
      </c>
      <c r="L432" s="2">
        <f t="shared" si="74"/>
        <v>408</v>
      </c>
      <c r="M432" s="2">
        <v>0</v>
      </c>
      <c r="N432" s="2">
        <v>0</v>
      </c>
      <c r="O432" s="2">
        <f t="shared" si="75"/>
        <v>0</v>
      </c>
      <c r="P432" s="2">
        <v>0</v>
      </c>
      <c r="Q432" s="2">
        <v>22</v>
      </c>
      <c r="R432" s="2">
        <f t="shared" si="76"/>
        <v>22</v>
      </c>
      <c r="S432" s="2">
        <v>31</v>
      </c>
      <c r="T432" s="2">
        <v>0</v>
      </c>
      <c r="U432" s="2">
        <f t="shared" si="77"/>
        <v>31</v>
      </c>
      <c r="V432" s="2">
        <v>24</v>
      </c>
      <c r="W432" s="2">
        <v>0</v>
      </c>
      <c r="X432" s="2">
        <f t="shared" si="78"/>
        <v>24</v>
      </c>
      <c r="Y432" s="2">
        <v>0</v>
      </c>
      <c r="Z432" s="2">
        <v>0</v>
      </c>
      <c r="AA432" s="2">
        <f t="shared" si="79"/>
        <v>0</v>
      </c>
      <c r="AB432" s="2">
        <v>236</v>
      </c>
      <c r="AC432" s="2">
        <v>78</v>
      </c>
      <c r="AD432" s="2">
        <f t="shared" si="80"/>
        <v>314</v>
      </c>
      <c r="AE432" s="2">
        <v>36</v>
      </c>
      <c r="AF432" s="2">
        <v>0</v>
      </c>
      <c r="AG432" s="2">
        <f t="shared" si="81"/>
        <v>36</v>
      </c>
      <c r="AH432" s="2">
        <v>20</v>
      </c>
      <c r="AI432" s="2">
        <v>0</v>
      </c>
      <c r="AJ432" s="2">
        <f t="shared" si="82"/>
        <v>20</v>
      </c>
      <c r="AK432" s="2">
        <v>0</v>
      </c>
      <c r="AL432" s="2">
        <v>0</v>
      </c>
      <c r="AM432" s="2">
        <f t="shared" si="83"/>
        <v>0</v>
      </c>
    </row>
    <row r="433" spans="1:39" x14ac:dyDescent="0.3">
      <c r="A433" s="40"/>
      <c r="B433" s="42"/>
      <c r="C433" s="2" t="s">
        <v>446</v>
      </c>
      <c r="D433" s="2">
        <v>5060</v>
      </c>
      <c r="E433" s="2">
        <v>3542</v>
      </c>
      <c r="F433" s="2">
        <f t="shared" si="72"/>
        <v>8602</v>
      </c>
      <c r="G433" s="2">
        <v>1757</v>
      </c>
      <c r="H433" s="2">
        <v>0</v>
      </c>
      <c r="I433" s="2">
        <f t="shared" si="73"/>
        <v>1757</v>
      </c>
      <c r="J433" s="2">
        <v>490</v>
      </c>
      <c r="K433" s="2">
        <v>0</v>
      </c>
      <c r="L433" s="2">
        <f t="shared" si="74"/>
        <v>490</v>
      </c>
      <c r="M433" s="2">
        <v>0</v>
      </c>
      <c r="N433" s="2">
        <v>0</v>
      </c>
      <c r="O433" s="2">
        <f t="shared" si="75"/>
        <v>0</v>
      </c>
      <c r="P433" s="2">
        <v>0</v>
      </c>
      <c r="Q433" s="2">
        <v>0</v>
      </c>
      <c r="R433" s="2">
        <f t="shared" si="76"/>
        <v>0</v>
      </c>
      <c r="S433" s="2">
        <v>0</v>
      </c>
      <c r="T433" s="2">
        <v>0</v>
      </c>
      <c r="U433" s="2">
        <f t="shared" si="77"/>
        <v>0</v>
      </c>
      <c r="V433" s="2">
        <v>0</v>
      </c>
      <c r="W433" s="2">
        <v>0</v>
      </c>
      <c r="X433" s="2">
        <f t="shared" si="78"/>
        <v>0</v>
      </c>
      <c r="Y433" s="2">
        <v>0</v>
      </c>
      <c r="Z433" s="2">
        <v>0</v>
      </c>
      <c r="AA433" s="2">
        <f t="shared" si="79"/>
        <v>0</v>
      </c>
      <c r="AB433" s="2">
        <v>0</v>
      </c>
      <c r="AC433" s="2">
        <v>0</v>
      </c>
      <c r="AD433" s="2">
        <f t="shared" si="80"/>
        <v>0</v>
      </c>
      <c r="AE433" s="2">
        <v>0</v>
      </c>
      <c r="AF433" s="2">
        <v>0</v>
      </c>
      <c r="AG433" s="2">
        <f t="shared" si="81"/>
        <v>0</v>
      </c>
      <c r="AH433" s="2">
        <v>0</v>
      </c>
      <c r="AI433" s="2">
        <v>0</v>
      </c>
      <c r="AJ433" s="2">
        <f t="shared" si="82"/>
        <v>0</v>
      </c>
      <c r="AK433" s="2">
        <v>0</v>
      </c>
      <c r="AL433" s="2">
        <v>0</v>
      </c>
      <c r="AM433" s="2">
        <f t="shared" si="83"/>
        <v>0</v>
      </c>
    </row>
    <row r="434" spans="1:39" x14ac:dyDescent="0.3">
      <c r="A434" s="40"/>
      <c r="B434" s="42"/>
      <c r="C434" s="2" t="s">
        <v>447</v>
      </c>
      <c r="D434" s="2">
        <v>6979</v>
      </c>
      <c r="E434" s="2">
        <v>6470</v>
      </c>
      <c r="F434" s="2">
        <f t="shared" si="72"/>
        <v>13449</v>
      </c>
      <c r="G434" s="2">
        <v>877</v>
      </c>
      <c r="H434" s="2">
        <v>0</v>
      </c>
      <c r="I434" s="2">
        <f t="shared" si="73"/>
        <v>877</v>
      </c>
      <c r="J434" s="2">
        <v>183</v>
      </c>
      <c r="K434" s="2">
        <v>0</v>
      </c>
      <c r="L434" s="2">
        <f t="shared" si="74"/>
        <v>183</v>
      </c>
      <c r="M434" s="2">
        <v>0</v>
      </c>
      <c r="N434" s="2">
        <v>0</v>
      </c>
      <c r="O434" s="2">
        <f t="shared" si="75"/>
        <v>0</v>
      </c>
      <c r="P434" s="2">
        <v>0</v>
      </c>
      <c r="Q434" s="2">
        <v>0</v>
      </c>
      <c r="R434" s="2">
        <f t="shared" si="76"/>
        <v>0</v>
      </c>
      <c r="S434" s="2">
        <v>0</v>
      </c>
      <c r="T434" s="2">
        <v>0</v>
      </c>
      <c r="U434" s="2">
        <f t="shared" si="77"/>
        <v>0</v>
      </c>
      <c r="V434" s="2">
        <v>0</v>
      </c>
      <c r="W434" s="2">
        <v>0</v>
      </c>
      <c r="X434" s="2">
        <f t="shared" si="78"/>
        <v>0</v>
      </c>
      <c r="Y434" s="2">
        <v>0</v>
      </c>
      <c r="Z434" s="2">
        <v>0</v>
      </c>
      <c r="AA434" s="2">
        <f t="shared" si="79"/>
        <v>0</v>
      </c>
      <c r="AB434" s="2">
        <v>573</v>
      </c>
      <c r="AC434" s="2">
        <v>223</v>
      </c>
      <c r="AD434" s="2">
        <f t="shared" si="80"/>
        <v>796</v>
      </c>
      <c r="AE434" s="2">
        <v>133</v>
      </c>
      <c r="AF434" s="2">
        <v>0</v>
      </c>
      <c r="AG434" s="2">
        <f t="shared" si="81"/>
        <v>133</v>
      </c>
      <c r="AH434" s="2">
        <v>55</v>
      </c>
      <c r="AI434" s="2">
        <v>0</v>
      </c>
      <c r="AJ434" s="2">
        <f t="shared" si="82"/>
        <v>55</v>
      </c>
      <c r="AK434" s="2">
        <v>0</v>
      </c>
      <c r="AL434" s="2">
        <v>0</v>
      </c>
      <c r="AM434" s="2">
        <f t="shared" si="83"/>
        <v>0</v>
      </c>
    </row>
    <row r="435" spans="1:39" x14ac:dyDescent="0.3">
      <c r="A435" s="40"/>
      <c r="B435" s="42"/>
      <c r="C435" s="2" t="s">
        <v>448</v>
      </c>
      <c r="D435" s="2">
        <v>365</v>
      </c>
      <c r="E435" s="2">
        <v>266</v>
      </c>
      <c r="F435" s="2">
        <f t="shared" si="72"/>
        <v>631</v>
      </c>
      <c r="G435" s="2">
        <v>0</v>
      </c>
      <c r="H435" s="2">
        <v>0</v>
      </c>
      <c r="I435" s="2">
        <f t="shared" si="73"/>
        <v>0</v>
      </c>
      <c r="J435" s="2">
        <v>0</v>
      </c>
      <c r="K435" s="2">
        <v>0</v>
      </c>
      <c r="L435" s="2">
        <f t="shared" si="74"/>
        <v>0</v>
      </c>
      <c r="M435" s="2">
        <v>0</v>
      </c>
      <c r="N435" s="2">
        <v>0</v>
      </c>
      <c r="O435" s="2">
        <f t="shared" si="75"/>
        <v>0</v>
      </c>
      <c r="P435" s="2">
        <v>0</v>
      </c>
      <c r="Q435" s="2">
        <v>0</v>
      </c>
      <c r="R435" s="2">
        <f t="shared" si="76"/>
        <v>0</v>
      </c>
      <c r="S435" s="2">
        <v>0</v>
      </c>
      <c r="T435" s="2">
        <v>0</v>
      </c>
      <c r="U435" s="2">
        <f t="shared" si="77"/>
        <v>0</v>
      </c>
      <c r="V435" s="2">
        <v>0</v>
      </c>
      <c r="W435" s="2">
        <v>0</v>
      </c>
      <c r="X435" s="2">
        <f t="shared" si="78"/>
        <v>0</v>
      </c>
      <c r="Y435" s="2">
        <v>0</v>
      </c>
      <c r="Z435" s="2">
        <v>0</v>
      </c>
      <c r="AA435" s="2">
        <f t="shared" si="79"/>
        <v>0</v>
      </c>
      <c r="AB435" s="2">
        <v>0</v>
      </c>
      <c r="AC435" s="2">
        <v>0</v>
      </c>
      <c r="AD435" s="2">
        <f t="shared" si="80"/>
        <v>0</v>
      </c>
      <c r="AE435" s="2">
        <v>0</v>
      </c>
      <c r="AF435" s="2">
        <v>0</v>
      </c>
      <c r="AG435" s="2">
        <f t="shared" si="81"/>
        <v>0</v>
      </c>
      <c r="AH435" s="2">
        <v>0</v>
      </c>
      <c r="AI435" s="2">
        <v>0</v>
      </c>
      <c r="AJ435" s="2">
        <f t="shared" si="82"/>
        <v>0</v>
      </c>
      <c r="AK435" s="2">
        <v>0</v>
      </c>
      <c r="AL435" s="2">
        <v>0</v>
      </c>
      <c r="AM435" s="2">
        <f t="shared" si="83"/>
        <v>0</v>
      </c>
    </row>
    <row r="436" spans="1:39" x14ac:dyDescent="0.3">
      <c r="A436" s="40"/>
      <c r="B436" s="42"/>
      <c r="C436" s="2" t="s">
        <v>449</v>
      </c>
      <c r="D436" s="2">
        <v>16457</v>
      </c>
      <c r="E436" s="2">
        <v>15912</v>
      </c>
      <c r="F436" s="2">
        <f t="shared" si="72"/>
        <v>32369</v>
      </c>
      <c r="G436" s="2">
        <v>2986</v>
      </c>
      <c r="H436" s="2">
        <v>0</v>
      </c>
      <c r="I436" s="2">
        <f t="shared" si="73"/>
        <v>2986</v>
      </c>
      <c r="J436" s="2">
        <v>1133</v>
      </c>
      <c r="K436" s="2">
        <v>0</v>
      </c>
      <c r="L436" s="2">
        <f t="shared" si="74"/>
        <v>1133</v>
      </c>
      <c r="M436" s="2">
        <v>0</v>
      </c>
      <c r="N436" s="2">
        <v>0</v>
      </c>
      <c r="O436" s="2">
        <f t="shared" si="75"/>
        <v>0</v>
      </c>
      <c r="P436" s="2">
        <v>0</v>
      </c>
      <c r="Q436" s="2">
        <v>0</v>
      </c>
      <c r="R436" s="2">
        <f t="shared" si="76"/>
        <v>0</v>
      </c>
      <c r="S436" s="2">
        <v>0</v>
      </c>
      <c r="T436" s="2">
        <v>0</v>
      </c>
      <c r="U436" s="2">
        <f t="shared" si="77"/>
        <v>0</v>
      </c>
      <c r="V436" s="2">
        <v>0</v>
      </c>
      <c r="W436" s="2">
        <v>0</v>
      </c>
      <c r="X436" s="2">
        <f t="shared" si="78"/>
        <v>0</v>
      </c>
      <c r="Y436" s="2">
        <v>0</v>
      </c>
      <c r="Z436" s="2">
        <v>0</v>
      </c>
      <c r="AA436" s="2">
        <f t="shared" si="79"/>
        <v>0</v>
      </c>
      <c r="AB436" s="2">
        <v>763</v>
      </c>
      <c r="AC436" s="2">
        <v>444</v>
      </c>
      <c r="AD436" s="2">
        <f t="shared" si="80"/>
        <v>1207</v>
      </c>
      <c r="AE436" s="2">
        <v>139</v>
      </c>
      <c r="AF436" s="2">
        <v>0</v>
      </c>
      <c r="AG436" s="2">
        <f t="shared" si="81"/>
        <v>139</v>
      </c>
      <c r="AH436" s="2">
        <v>124</v>
      </c>
      <c r="AI436" s="2">
        <v>0</v>
      </c>
      <c r="AJ436" s="2">
        <f t="shared" si="82"/>
        <v>124</v>
      </c>
      <c r="AK436" s="2">
        <v>0</v>
      </c>
      <c r="AL436" s="2">
        <v>0</v>
      </c>
      <c r="AM436" s="2">
        <f t="shared" si="83"/>
        <v>0</v>
      </c>
    </row>
    <row r="437" spans="1:39" x14ac:dyDescent="0.3">
      <c r="A437" s="40"/>
      <c r="B437" s="42"/>
      <c r="C437" s="2" t="s">
        <v>450</v>
      </c>
      <c r="D437" s="2">
        <v>5934</v>
      </c>
      <c r="E437" s="2">
        <v>4893</v>
      </c>
      <c r="F437" s="2">
        <f t="shared" si="72"/>
        <v>10827</v>
      </c>
      <c r="G437" s="2">
        <v>535</v>
      </c>
      <c r="H437" s="2">
        <v>0</v>
      </c>
      <c r="I437" s="2">
        <f t="shared" si="73"/>
        <v>535</v>
      </c>
      <c r="J437" s="2">
        <v>134</v>
      </c>
      <c r="K437" s="2">
        <v>0</v>
      </c>
      <c r="L437" s="2">
        <f t="shared" si="74"/>
        <v>134</v>
      </c>
      <c r="M437" s="2">
        <v>0</v>
      </c>
      <c r="N437" s="2">
        <v>0</v>
      </c>
      <c r="O437" s="2">
        <f t="shared" si="75"/>
        <v>0</v>
      </c>
      <c r="P437" s="2">
        <v>0</v>
      </c>
      <c r="Q437" s="2">
        <v>0</v>
      </c>
      <c r="R437" s="2">
        <f t="shared" si="76"/>
        <v>0</v>
      </c>
      <c r="S437" s="2">
        <v>0</v>
      </c>
      <c r="T437" s="2">
        <v>0</v>
      </c>
      <c r="U437" s="2">
        <f t="shared" si="77"/>
        <v>0</v>
      </c>
      <c r="V437" s="2">
        <v>0</v>
      </c>
      <c r="W437" s="2">
        <v>0</v>
      </c>
      <c r="X437" s="2">
        <f t="shared" si="78"/>
        <v>0</v>
      </c>
      <c r="Y437" s="2">
        <v>0</v>
      </c>
      <c r="Z437" s="2">
        <v>0</v>
      </c>
      <c r="AA437" s="2">
        <f t="shared" si="79"/>
        <v>0</v>
      </c>
      <c r="AB437" s="2">
        <v>76</v>
      </c>
      <c r="AC437" s="2">
        <v>6</v>
      </c>
      <c r="AD437" s="2">
        <f t="shared" si="80"/>
        <v>82</v>
      </c>
      <c r="AE437" s="2">
        <v>0</v>
      </c>
      <c r="AF437" s="2">
        <v>0</v>
      </c>
      <c r="AG437" s="2">
        <f t="shared" si="81"/>
        <v>0</v>
      </c>
      <c r="AH437" s="2">
        <v>0</v>
      </c>
      <c r="AI437" s="2">
        <v>0</v>
      </c>
      <c r="AJ437" s="2">
        <f t="shared" si="82"/>
        <v>0</v>
      </c>
      <c r="AK437" s="2">
        <v>0</v>
      </c>
      <c r="AL437" s="2">
        <v>0</v>
      </c>
      <c r="AM437" s="2">
        <f t="shared" si="83"/>
        <v>0</v>
      </c>
    </row>
    <row r="438" spans="1:39" x14ac:dyDescent="0.3">
      <c r="A438" s="40"/>
      <c r="B438" s="42"/>
      <c r="C438" s="2" t="s">
        <v>431</v>
      </c>
      <c r="D438" s="2">
        <v>57595</v>
      </c>
      <c r="E438" s="2">
        <v>58501</v>
      </c>
      <c r="F438" s="2">
        <f t="shared" si="72"/>
        <v>116096</v>
      </c>
      <c r="G438" s="2">
        <v>19365</v>
      </c>
      <c r="H438" s="2">
        <v>0</v>
      </c>
      <c r="I438" s="2">
        <f t="shared" si="73"/>
        <v>19365</v>
      </c>
      <c r="J438" s="2">
        <v>12013</v>
      </c>
      <c r="K438" s="2">
        <v>0</v>
      </c>
      <c r="L438" s="2">
        <f t="shared" si="74"/>
        <v>12013</v>
      </c>
      <c r="M438" s="2">
        <v>0</v>
      </c>
      <c r="N438" s="2">
        <v>0</v>
      </c>
      <c r="O438" s="2">
        <f t="shared" si="75"/>
        <v>0</v>
      </c>
      <c r="P438" s="2">
        <v>86</v>
      </c>
      <c r="Q438" s="2">
        <v>97</v>
      </c>
      <c r="R438" s="2">
        <f t="shared" si="76"/>
        <v>183</v>
      </c>
      <c r="S438" s="2">
        <v>152</v>
      </c>
      <c r="T438" s="2">
        <v>0</v>
      </c>
      <c r="U438" s="2">
        <f t="shared" si="77"/>
        <v>152</v>
      </c>
      <c r="V438" s="2">
        <v>215</v>
      </c>
      <c r="W438" s="2">
        <v>0</v>
      </c>
      <c r="X438" s="2">
        <f t="shared" si="78"/>
        <v>215</v>
      </c>
      <c r="Y438" s="2">
        <v>0</v>
      </c>
      <c r="Z438" s="2">
        <v>0</v>
      </c>
      <c r="AA438" s="2">
        <f t="shared" si="79"/>
        <v>0</v>
      </c>
      <c r="AB438" s="2">
        <v>30529</v>
      </c>
      <c r="AC438" s="2">
        <v>21595</v>
      </c>
      <c r="AD438" s="2">
        <f t="shared" si="80"/>
        <v>52124</v>
      </c>
      <c r="AE438" s="2">
        <v>7485</v>
      </c>
      <c r="AF438" s="2">
        <v>0</v>
      </c>
      <c r="AG438" s="2">
        <f t="shared" si="81"/>
        <v>7485</v>
      </c>
      <c r="AH438" s="2">
        <v>5346</v>
      </c>
      <c r="AI438" s="2">
        <v>0</v>
      </c>
      <c r="AJ438" s="2">
        <f t="shared" si="82"/>
        <v>5346</v>
      </c>
      <c r="AK438" s="2">
        <v>0</v>
      </c>
      <c r="AL438" s="2">
        <v>0</v>
      </c>
      <c r="AM438" s="2">
        <f t="shared" si="83"/>
        <v>0</v>
      </c>
    </row>
    <row r="439" spans="1:39" x14ac:dyDescent="0.3">
      <c r="A439" s="40">
        <v>34</v>
      </c>
      <c r="B439" s="42" t="s">
        <v>451</v>
      </c>
      <c r="C439" s="2" t="s">
        <v>452</v>
      </c>
      <c r="D439" s="2">
        <v>4477</v>
      </c>
      <c r="E439" s="2">
        <v>156</v>
      </c>
      <c r="F439" s="2">
        <f t="shared" si="72"/>
        <v>4633</v>
      </c>
      <c r="G439" s="2">
        <v>646</v>
      </c>
      <c r="H439" s="2">
        <v>0</v>
      </c>
      <c r="I439" s="2">
        <f t="shared" si="73"/>
        <v>646</v>
      </c>
      <c r="J439" s="2">
        <v>309</v>
      </c>
      <c r="K439" s="2">
        <v>0</v>
      </c>
      <c r="L439" s="2">
        <f t="shared" si="74"/>
        <v>309</v>
      </c>
      <c r="M439" s="2">
        <v>0</v>
      </c>
      <c r="N439" s="2">
        <v>0</v>
      </c>
      <c r="O439" s="2">
        <f t="shared" si="75"/>
        <v>0</v>
      </c>
      <c r="P439" s="2">
        <v>0</v>
      </c>
      <c r="Q439" s="2">
        <v>0</v>
      </c>
      <c r="R439" s="2">
        <f t="shared" si="76"/>
        <v>0</v>
      </c>
      <c r="S439" s="2">
        <v>0</v>
      </c>
      <c r="T439" s="2">
        <v>0</v>
      </c>
      <c r="U439" s="2">
        <f t="shared" si="77"/>
        <v>0</v>
      </c>
      <c r="V439" s="2">
        <v>0</v>
      </c>
      <c r="W439" s="2">
        <v>0</v>
      </c>
      <c r="X439" s="2">
        <f t="shared" si="78"/>
        <v>0</v>
      </c>
      <c r="Y439" s="2">
        <v>0</v>
      </c>
      <c r="Z439" s="2">
        <v>0</v>
      </c>
      <c r="AA439" s="2">
        <f t="shared" si="79"/>
        <v>0</v>
      </c>
      <c r="AB439" s="2">
        <v>0</v>
      </c>
      <c r="AC439" s="2">
        <v>0</v>
      </c>
      <c r="AD439" s="2">
        <f t="shared" si="80"/>
        <v>0</v>
      </c>
      <c r="AE439" s="2">
        <v>0</v>
      </c>
      <c r="AF439" s="2">
        <v>0</v>
      </c>
      <c r="AG439" s="2">
        <f t="shared" si="81"/>
        <v>0</v>
      </c>
      <c r="AH439" s="2">
        <v>0</v>
      </c>
      <c r="AI439" s="2">
        <v>0</v>
      </c>
      <c r="AJ439" s="2">
        <f t="shared" si="82"/>
        <v>0</v>
      </c>
      <c r="AK439" s="2">
        <v>0</v>
      </c>
      <c r="AL439" s="2">
        <v>0</v>
      </c>
      <c r="AM439" s="2">
        <f t="shared" si="83"/>
        <v>0</v>
      </c>
    </row>
    <row r="440" spans="1:39" x14ac:dyDescent="0.3">
      <c r="A440" s="40"/>
      <c r="B440" s="42"/>
      <c r="C440" s="2" t="s">
        <v>453</v>
      </c>
      <c r="D440" s="2">
        <v>1686</v>
      </c>
      <c r="E440" s="2">
        <v>0</v>
      </c>
      <c r="F440" s="2">
        <f t="shared" si="72"/>
        <v>1686</v>
      </c>
      <c r="G440" s="2">
        <v>0</v>
      </c>
      <c r="H440" s="2">
        <v>0</v>
      </c>
      <c r="I440" s="2">
        <f t="shared" si="73"/>
        <v>0</v>
      </c>
      <c r="J440" s="2">
        <v>0</v>
      </c>
      <c r="K440" s="2">
        <v>0</v>
      </c>
      <c r="L440" s="2">
        <f t="shared" si="74"/>
        <v>0</v>
      </c>
      <c r="M440" s="2">
        <v>0</v>
      </c>
      <c r="N440" s="2">
        <v>0</v>
      </c>
      <c r="O440" s="2">
        <f t="shared" si="75"/>
        <v>0</v>
      </c>
      <c r="P440" s="2">
        <v>0</v>
      </c>
      <c r="Q440" s="2">
        <v>0</v>
      </c>
      <c r="R440" s="2">
        <f t="shared" si="76"/>
        <v>0</v>
      </c>
      <c r="S440" s="2">
        <v>0</v>
      </c>
      <c r="T440" s="2">
        <v>0</v>
      </c>
      <c r="U440" s="2">
        <f t="shared" si="77"/>
        <v>0</v>
      </c>
      <c r="V440" s="2">
        <v>0</v>
      </c>
      <c r="W440" s="2">
        <v>0</v>
      </c>
      <c r="X440" s="2">
        <f t="shared" si="78"/>
        <v>0</v>
      </c>
      <c r="Y440" s="2">
        <v>0</v>
      </c>
      <c r="Z440" s="2">
        <v>0</v>
      </c>
      <c r="AA440" s="2">
        <f t="shared" si="79"/>
        <v>0</v>
      </c>
      <c r="AB440" s="2">
        <v>0</v>
      </c>
      <c r="AC440" s="2">
        <v>0</v>
      </c>
      <c r="AD440" s="2">
        <f t="shared" si="80"/>
        <v>0</v>
      </c>
      <c r="AE440" s="2">
        <v>0</v>
      </c>
      <c r="AF440" s="2">
        <v>0</v>
      </c>
      <c r="AG440" s="2">
        <f t="shared" si="81"/>
        <v>0</v>
      </c>
      <c r="AH440" s="2">
        <v>0</v>
      </c>
      <c r="AI440" s="2">
        <v>0</v>
      </c>
      <c r="AJ440" s="2">
        <f t="shared" si="82"/>
        <v>0</v>
      </c>
      <c r="AK440" s="2">
        <v>0</v>
      </c>
      <c r="AL440" s="2">
        <v>0</v>
      </c>
      <c r="AM440" s="2">
        <f t="shared" si="83"/>
        <v>0</v>
      </c>
    </row>
    <row r="441" spans="1:39" x14ac:dyDescent="0.3">
      <c r="A441" s="40"/>
      <c r="B441" s="42"/>
      <c r="C441" s="2" t="s">
        <v>454</v>
      </c>
      <c r="D441" s="2">
        <v>1070</v>
      </c>
      <c r="E441" s="2">
        <v>0</v>
      </c>
      <c r="F441" s="2">
        <f t="shared" si="72"/>
        <v>1070</v>
      </c>
      <c r="G441" s="2">
        <v>0</v>
      </c>
      <c r="H441" s="2">
        <v>0</v>
      </c>
      <c r="I441" s="2">
        <f t="shared" si="73"/>
        <v>0</v>
      </c>
      <c r="J441" s="2">
        <v>0</v>
      </c>
      <c r="K441" s="2">
        <v>0</v>
      </c>
      <c r="L441" s="2">
        <f t="shared" si="74"/>
        <v>0</v>
      </c>
      <c r="M441" s="2">
        <v>0</v>
      </c>
      <c r="N441" s="2">
        <v>0</v>
      </c>
      <c r="O441" s="2">
        <f t="shared" si="75"/>
        <v>0</v>
      </c>
      <c r="P441" s="2">
        <v>0</v>
      </c>
      <c r="Q441" s="2">
        <v>0</v>
      </c>
      <c r="R441" s="2">
        <f t="shared" si="76"/>
        <v>0</v>
      </c>
      <c r="S441" s="2">
        <v>0</v>
      </c>
      <c r="T441" s="2">
        <v>0</v>
      </c>
      <c r="U441" s="2">
        <f t="shared" si="77"/>
        <v>0</v>
      </c>
      <c r="V441" s="2">
        <v>0</v>
      </c>
      <c r="W441" s="2">
        <v>0</v>
      </c>
      <c r="X441" s="2">
        <f t="shared" si="78"/>
        <v>0</v>
      </c>
      <c r="Y441" s="2">
        <v>0</v>
      </c>
      <c r="Z441" s="2">
        <v>0</v>
      </c>
      <c r="AA441" s="2">
        <f t="shared" si="79"/>
        <v>0</v>
      </c>
      <c r="AB441" s="2">
        <v>0</v>
      </c>
      <c r="AC441" s="2">
        <v>0</v>
      </c>
      <c r="AD441" s="2">
        <f t="shared" si="80"/>
        <v>0</v>
      </c>
      <c r="AE441" s="2">
        <v>0</v>
      </c>
      <c r="AF441" s="2">
        <v>0</v>
      </c>
      <c r="AG441" s="2">
        <f t="shared" si="81"/>
        <v>0</v>
      </c>
      <c r="AH441" s="2">
        <v>0</v>
      </c>
      <c r="AI441" s="2">
        <v>0</v>
      </c>
      <c r="AJ441" s="2">
        <f t="shared" si="82"/>
        <v>0</v>
      </c>
      <c r="AK441" s="2">
        <v>0</v>
      </c>
      <c r="AL441" s="2">
        <v>0</v>
      </c>
      <c r="AM441" s="2">
        <f t="shared" si="83"/>
        <v>0</v>
      </c>
    </row>
    <row r="442" spans="1:39" x14ac:dyDescent="0.3">
      <c r="A442" s="40"/>
      <c r="B442" s="42"/>
      <c r="C442" s="2" t="s">
        <v>455</v>
      </c>
      <c r="D442" s="2">
        <v>0</v>
      </c>
      <c r="E442" s="2">
        <v>0</v>
      </c>
      <c r="F442" s="2">
        <f t="shared" si="72"/>
        <v>0</v>
      </c>
      <c r="G442" s="2">
        <v>0</v>
      </c>
      <c r="H442" s="2">
        <v>0</v>
      </c>
      <c r="I442" s="2">
        <f t="shared" si="73"/>
        <v>0</v>
      </c>
      <c r="J442" s="2">
        <v>0</v>
      </c>
      <c r="K442" s="2">
        <v>0</v>
      </c>
      <c r="L442" s="2">
        <f t="shared" si="74"/>
        <v>0</v>
      </c>
      <c r="M442" s="2">
        <v>0</v>
      </c>
      <c r="N442" s="2">
        <v>0</v>
      </c>
      <c r="O442" s="2">
        <f t="shared" si="75"/>
        <v>0</v>
      </c>
      <c r="P442" s="2">
        <v>0</v>
      </c>
      <c r="Q442" s="2">
        <v>0</v>
      </c>
      <c r="R442" s="2">
        <f t="shared" si="76"/>
        <v>0</v>
      </c>
      <c r="S442" s="2">
        <v>0</v>
      </c>
      <c r="T442" s="2">
        <v>0</v>
      </c>
      <c r="U442" s="2">
        <f t="shared" si="77"/>
        <v>0</v>
      </c>
      <c r="V442" s="2">
        <v>0</v>
      </c>
      <c r="W442" s="2">
        <v>0</v>
      </c>
      <c r="X442" s="2">
        <f t="shared" si="78"/>
        <v>0</v>
      </c>
      <c r="Y442" s="2">
        <v>0</v>
      </c>
      <c r="Z442" s="2">
        <v>0</v>
      </c>
      <c r="AA442" s="2">
        <f t="shared" si="79"/>
        <v>0</v>
      </c>
      <c r="AB442" s="2">
        <v>0</v>
      </c>
      <c r="AC442" s="2">
        <v>0</v>
      </c>
      <c r="AD442" s="2">
        <f t="shared" si="80"/>
        <v>0</v>
      </c>
      <c r="AE442" s="2">
        <v>0</v>
      </c>
      <c r="AF442" s="2">
        <v>0</v>
      </c>
      <c r="AG442" s="2">
        <f t="shared" si="81"/>
        <v>0</v>
      </c>
      <c r="AH442" s="2">
        <v>0</v>
      </c>
      <c r="AI442" s="2">
        <v>0</v>
      </c>
      <c r="AJ442" s="2">
        <f t="shared" si="82"/>
        <v>0</v>
      </c>
      <c r="AK442" s="2">
        <v>0</v>
      </c>
      <c r="AL442" s="2">
        <v>0</v>
      </c>
      <c r="AM442" s="2">
        <f t="shared" si="83"/>
        <v>0</v>
      </c>
    </row>
    <row r="443" spans="1:39" x14ac:dyDescent="0.3">
      <c r="A443" s="40"/>
      <c r="B443" s="42"/>
      <c r="C443" s="2" t="s">
        <v>456</v>
      </c>
      <c r="D443" s="2">
        <v>1016</v>
      </c>
      <c r="E443" s="2">
        <v>284</v>
      </c>
      <c r="F443" s="2">
        <f t="shared" si="72"/>
        <v>1300</v>
      </c>
      <c r="G443" s="2">
        <v>95</v>
      </c>
      <c r="H443" s="2">
        <v>0</v>
      </c>
      <c r="I443" s="2">
        <f t="shared" si="73"/>
        <v>95</v>
      </c>
      <c r="J443" s="2">
        <v>42</v>
      </c>
      <c r="K443" s="2">
        <v>0</v>
      </c>
      <c r="L443" s="2">
        <f t="shared" si="74"/>
        <v>42</v>
      </c>
      <c r="M443" s="2">
        <v>0</v>
      </c>
      <c r="N443" s="2">
        <v>0</v>
      </c>
      <c r="O443" s="2">
        <f t="shared" si="75"/>
        <v>0</v>
      </c>
      <c r="P443" s="2">
        <v>0</v>
      </c>
      <c r="Q443" s="2">
        <v>0</v>
      </c>
      <c r="R443" s="2">
        <f t="shared" si="76"/>
        <v>0</v>
      </c>
      <c r="S443" s="2">
        <v>0</v>
      </c>
      <c r="T443" s="2">
        <v>0</v>
      </c>
      <c r="U443" s="2">
        <f t="shared" si="77"/>
        <v>0</v>
      </c>
      <c r="V443" s="2">
        <v>0</v>
      </c>
      <c r="W443" s="2">
        <v>0</v>
      </c>
      <c r="X443" s="2">
        <f t="shared" si="78"/>
        <v>0</v>
      </c>
      <c r="Y443" s="2">
        <v>0</v>
      </c>
      <c r="Z443" s="2">
        <v>0</v>
      </c>
      <c r="AA443" s="2">
        <f t="shared" si="79"/>
        <v>0</v>
      </c>
      <c r="AB443" s="2">
        <v>0</v>
      </c>
      <c r="AC443" s="2">
        <v>0</v>
      </c>
      <c r="AD443" s="2">
        <f t="shared" si="80"/>
        <v>0</v>
      </c>
      <c r="AE443" s="2">
        <v>0</v>
      </c>
      <c r="AF443" s="2">
        <v>0</v>
      </c>
      <c r="AG443" s="2">
        <f t="shared" si="81"/>
        <v>0</v>
      </c>
      <c r="AH443" s="2">
        <v>0</v>
      </c>
      <c r="AI443" s="2">
        <v>0</v>
      </c>
      <c r="AJ443" s="2">
        <f t="shared" si="82"/>
        <v>0</v>
      </c>
      <c r="AK443" s="2">
        <v>0</v>
      </c>
      <c r="AL443" s="2">
        <v>0</v>
      </c>
      <c r="AM443" s="2">
        <f t="shared" si="83"/>
        <v>0</v>
      </c>
    </row>
    <row r="444" spans="1:39" x14ac:dyDescent="0.3">
      <c r="A444" s="40"/>
      <c r="B444" s="42"/>
      <c r="C444" s="2" t="s">
        <v>457</v>
      </c>
      <c r="D444" s="2">
        <v>798</v>
      </c>
      <c r="E444" s="2">
        <v>641</v>
      </c>
      <c r="F444" s="2">
        <f t="shared" si="72"/>
        <v>1439</v>
      </c>
      <c r="G444" s="2">
        <v>0</v>
      </c>
      <c r="H444" s="2">
        <v>0</v>
      </c>
      <c r="I444" s="2">
        <f t="shared" si="73"/>
        <v>0</v>
      </c>
      <c r="J444" s="2">
        <v>0</v>
      </c>
      <c r="K444" s="2">
        <v>0</v>
      </c>
      <c r="L444" s="2">
        <f t="shared" si="74"/>
        <v>0</v>
      </c>
      <c r="M444" s="2">
        <v>0</v>
      </c>
      <c r="N444" s="2">
        <v>0</v>
      </c>
      <c r="O444" s="2">
        <f t="shared" si="75"/>
        <v>0</v>
      </c>
      <c r="P444" s="2">
        <v>0</v>
      </c>
      <c r="Q444" s="2">
        <v>0</v>
      </c>
      <c r="R444" s="2">
        <f t="shared" si="76"/>
        <v>0</v>
      </c>
      <c r="S444" s="2">
        <v>0</v>
      </c>
      <c r="T444" s="2">
        <v>0</v>
      </c>
      <c r="U444" s="2">
        <f t="shared" si="77"/>
        <v>0</v>
      </c>
      <c r="V444" s="2">
        <v>0</v>
      </c>
      <c r="W444" s="2">
        <v>0</v>
      </c>
      <c r="X444" s="2">
        <f t="shared" si="78"/>
        <v>0</v>
      </c>
      <c r="Y444" s="2">
        <v>0</v>
      </c>
      <c r="Z444" s="2">
        <v>0</v>
      </c>
      <c r="AA444" s="2">
        <f t="shared" si="79"/>
        <v>0</v>
      </c>
      <c r="AB444" s="2">
        <v>0</v>
      </c>
      <c r="AC444" s="2">
        <v>0</v>
      </c>
      <c r="AD444" s="2">
        <f t="shared" si="80"/>
        <v>0</v>
      </c>
      <c r="AE444" s="2">
        <v>0</v>
      </c>
      <c r="AF444" s="2">
        <v>0</v>
      </c>
      <c r="AG444" s="2">
        <f t="shared" si="81"/>
        <v>0</v>
      </c>
      <c r="AH444" s="2">
        <v>0</v>
      </c>
      <c r="AI444" s="2">
        <v>0</v>
      </c>
      <c r="AJ444" s="2">
        <f t="shared" si="82"/>
        <v>0</v>
      </c>
      <c r="AK444" s="2">
        <v>0</v>
      </c>
      <c r="AL444" s="2">
        <v>0</v>
      </c>
      <c r="AM444" s="2">
        <f t="shared" si="83"/>
        <v>0</v>
      </c>
    </row>
    <row r="445" spans="1:39" x14ac:dyDescent="0.3">
      <c r="A445" s="40"/>
      <c r="B445" s="42"/>
      <c r="C445" s="2" t="s">
        <v>458</v>
      </c>
      <c r="D445" s="2">
        <v>3881</v>
      </c>
      <c r="E445" s="2">
        <v>434</v>
      </c>
      <c r="F445" s="2">
        <f t="shared" si="72"/>
        <v>4315</v>
      </c>
      <c r="G445" s="2">
        <v>628</v>
      </c>
      <c r="H445" s="2">
        <v>0</v>
      </c>
      <c r="I445" s="2">
        <f t="shared" si="73"/>
        <v>628</v>
      </c>
      <c r="J445" s="2">
        <v>279</v>
      </c>
      <c r="K445" s="2">
        <v>0</v>
      </c>
      <c r="L445" s="2">
        <f t="shared" si="74"/>
        <v>279</v>
      </c>
      <c r="M445" s="2">
        <v>0</v>
      </c>
      <c r="N445" s="2">
        <v>0</v>
      </c>
      <c r="O445" s="2">
        <f t="shared" si="75"/>
        <v>0</v>
      </c>
      <c r="P445" s="2">
        <v>0</v>
      </c>
      <c r="Q445" s="2">
        <v>0</v>
      </c>
      <c r="R445" s="2">
        <f t="shared" si="76"/>
        <v>0</v>
      </c>
      <c r="S445" s="2">
        <v>0</v>
      </c>
      <c r="T445" s="2">
        <v>0</v>
      </c>
      <c r="U445" s="2">
        <f t="shared" si="77"/>
        <v>0</v>
      </c>
      <c r="V445" s="2">
        <v>0</v>
      </c>
      <c r="W445" s="2">
        <v>0</v>
      </c>
      <c r="X445" s="2">
        <f t="shared" si="78"/>
        <v>0</v>
      </c>
      <c r="Y445" s="2">
        <v>0</v>
      </c>
      <c r="Z445" s="2">
        <v>0</v>
      </c>
      <c r="AA445" s="2">
        <f t="shared" si="79"/>
        <v>0</v>
      </c>
      <c r="AB445" s="2">
        <v>173</v>
      </c>
      <c r="AC445" s="2">
        <v>14</v>
      </c>
      <c r="AD445" s="2">
        <f t="shared" si="80"/>
        <v>187</v>
      </c>
      <c r="AE445" s="2">
        <v>27</v>
      </c>
      <c r="AF445" s="2">
        <v>0</v>
      </c>
      <c r="AG445" s="2">
        <f t="shared" si="81"/>
        <v>27</v>
      </c>
      <c r="AH445" s="2">
        <v>0</v>
      </c>
      <c r="AI445" s="2">
        <v>0</v>
      </c>
      <c r="AJ445" s="2">
        <f t="shared" si="82"/>
        <v>0</v>
      </c>
      <c r="AK445" s="2">
        <v>0</v>
      </c>
      <c r="AL445" s="2">
        <v>0</v>
      </c>
      <c r="AM445" s="2">
        <f t="shared" si="83"/>
        <v>0</v>
      </c>
    </row>
    <row r="446" spans="1:39" x14ac:dyDescent="0.3">
      <c r="A446" s="40"/>
      <c r="B446" s="42"/>
      <c r="C446" s="2" t="s">
        <v>459</v>
      </c>
      <c r="D446" s="2">
        <v>4213</v>
      </c>
      <c r="E446" s="2">
        <v>48</v>
      </c>
      <c r="F446" s="2">
        <f t="shared" si="72"/>
        <v>4261</v>
      </c>
      <c r="G446" s="2">
        <v>504</v>
      </c>
      <c r="H446" s="2">
        <v>0</v>
      </c>
      <c r="I446" s="2">
        <f t="shared" si="73"/>
        <v>504</v>
      </c>
      <c r="J446" s="2">
        <v>137</v>
      </c>
      <c r="K446" s="2">
        <v>0</v>
      </c>
      <c r="L446" s="2">
        <f t="shared" si="74"/>
        <v>137</v>
      </c>
      <c r="M446" s="2">
        <v>0</v>
      </c>
      <c r="N446" s="2">
        <v>0</v>
      </c>
      <c r="O446" s="2">
        <f t="shared" si="75"/>
        <v>0</v>
      </c>
      <c r="P446" s="2">
        <v>0</v>
      </c>
      <c r="Q446" s="2">
        <v>0</v>
      </c>
      <c r="R446" s="2">
        <f t="shared" si="76"/>
        <v>0</v>
      </c>
      <c r="S446" s="2">
        <v>0</v>
      </c>
      <c r="T446" s="2">
        <v>0</v>
      </c>
      <c r="U446" s="2">
        <f t="shared" si="77"/>
        <v>0</v>
      </c>
      <c r="V446" s="2">
        <v>0</v>
      </c>
      <c r="W446" s="2">
        <v>0</v>
      </c>
      <c r="X446" s="2">
        <f t="shared" si="78"/>
        <v>0</v>
      </c>
      <c r="Y446" s="2">
        <v>0</v>
      </c>
      <c r="Z446" s="2">
        <v>0</v>
      </c>
      <c r="AA446" s="2">
        <f t="shared" si="79"/>
        <v>0</v>
      </c>
      <c r="AB446" s="2">
        <v>0</v>
      </c>
      <c r="AC446" s="2">
        <v>0</v>
      </c>
      <c r="AD446" s="2">
        <f t="shared" si="80"/>
        <v>0</v>
      </c>
      <c r="AE446" s="2">
        <v>0</v>
      </c>
      <c r="AF446" s="2">
        <v>0</v>
      </c>
      <c r="AG446" s="2">
        <f t="shared" si="81"/>
        <v>0</v>
      </c>
      <c r="AH446" s="2">
        <v>0</v>
      </c>
      <c r="AI446" s="2">
        <v>0</v>
      </c>
      <c r="AJ446" s="2">
        <f t="shared" si="82"/>
        <v>0</v>
      </c>
      <c r="AK446" s="2">
        <v>0</v>
      </c>
      <c r="AL446" s="2">
        <v>0</v>
      </c>
      <c r="AM446" s="2">
        <f t="shared" si="83"/>
        <v>0</v>
      </c>
    </row>
    <row r="447" spans="1:39" x14ac:dyDescent="0.3">
      <c r="A447" s="40"/>
      <c r="B447" s="42"/>
      <c r="C447" s="2" t="s">
        <v>460</v>
      </c>
      <c r="D447" s="2">
        <v>6824</v>
      </c>
      <c r="E447" s="2">
        <v>6764</v>
      </c>
      <c r="F447" s="2">
        <f t="shared" si="72"/>
        <v>13588</v>
      </c>
      <c r="G447" s="2">
        <v>1338</v>
      </c>
      <c r="H447" s="2">
        <v>0</v>
      </c>
      <c r="I447" s="2">
        <f t="shared" si="73"/>
        <v>1338</v>
      </c>
      <c r="J447" s="2">
        <v>863</v>
      </c>
      <c r="K447" s="2">
        <v>0</v>
      </c>
      <c r="L447" s="2">
        <f t="shared" si="74"/>
        <v>863</v>
      </c>
      <c r="M447" s="2">
        <v>0</v>
      </c>
      <c r="N447" s="2">
        <v>0</v>
      </c>
      <c r="O447" s="2">
        <f t="shared" si="75"/>
        <v>0</v>
      </c>
      <c r="P447" s="2">
        <v>0</v>
      </c>
      <c r="Q447" s="2">
        <v>0</v>
      </c>
      <c r="R447" s="2">
        <f t="shared" si="76"/>
        <v>0</v>
      </c>
      <c r="S447" s="2">
        <v>0</v>
      </c>
      <c r="T447" s="2">
        <v>0</v>
      </c>
      <c r="U447" s="2">
        <f t="shared" si="77"/>
        <v>0</v>
      </c>
      <c r="V447" s="2">
        <v>0</v>
      </c>
      <c r="W447" s="2">
        <v>0</v>
      </c>
      <c r="X447" s="2">
        <f t="shared" si="78"/>
        <v>0</v>
      </c>
      <c r="Y447" s="2">
        <v>0</v>
      </c>
      <c r="Z447" s="2">
        <v>0</v>
      </c>
      <c r="AA447" s="2">
        <f t="shared" si="79"/>
        <v>0</v>
      </c>
      <c r="AB447" s="2">
        <v>2639</v>
      </c>
      <c r="AC447" s="2">
        <v>192</v>
      </c>
      <c r="AD447" s="2">
        <f t="shared" si="80"/>
        <v>2831</v>
      </c>
      <c r="AE447" s="2">
        <v>686</v>
      </c>
      <c r="AF447" s="2">
        <v>0</v>
      </c>
      <c r="AG447" s="2">
        <f t="shared" si="81"/>
        <v>686</v>
      </c>
      <c r="AH447" s="2">
        <v>295</v>
      </c>
      <c r="AI447" s="2">
        <v>0</v>
      </c>
      <c r="AJ447" s="2">
        <f t="shared" si="82"/>
        <v>295</v>
      </c>
      <c r="AK447" s="2">
        <v>0</v>
      </c>
      <c r="AL447" s="2">
        <v>0</v>
      </c>
      <c r="AM447" s="2">
        <f t="shared" si="83"/>
        <v>0</v>
      </c>
    </row>
    <row r="448" spans="1:39" x14ac:dyDescent="0.3">
      <c r="A448" s="40"/>
      <c r="B448" s="42"/>
      <c r="C448" s="2" t="s">
        <v>461</v>
      </c>
      <c r="D448" s="2">
        <v>8351</v>
      </c>
      <c r="E448" s="2">
        <v>1366</v>
      </c>
      <c r="F448" s="2">
        <f t="shared" si="72"/>
        <v>9717</v>
      </c>
      <c r="G448" s="2">
        <v>1071</v>
      </c>
      <c r="H448" s="2">
        <v>0</v>
      </c>
      <c r="I448" s="2">
        <f t="shared" si="73"/>
        <v>1071</v>
      </c>
      <c r="J448" s="2">
        <v>635</v>
      </c>
      <c r="K448" s="2">
        <v>0</v>
      </c>
      <c r="L448" s="2">
        <f t="shared" si="74"/>
        <v>635</v>
      </c>
      <c r="M448" s="2">
        <v>0</v>
      </c>
      <c r="N448" s="2">
        <v>0</v>
      </c>
      <c r="O448" s="2">
        <f t="shared" si="75"/>
        <v>0</v>
      </c>
      <c r="P448" s="2">
        <v>0</v>
      </c>
      <c r="Q448" s="2">
        <v>0</v>
      </c>
      <c r="R448" s="2">
        <f t="shared" si="76"/>
        <v>0</v>
      </c>
      <c r="S448" s="2">
        <v>0</v>
      </c>
      <c r="T448" s="2">
        <v>0</v>
      </c>
      <c r="U448" s="2">
        <f t="shared" si="77"/>
        <v>0</v>
      </c>
      <c r="V448" s="2">
        <v>0</v>
      </c>
      <c r="W448" s="2">
        <v>0</v>
      </c>
      <c r="X448" s="2">
        <f t="shared" si="78"/>
        <v>0</v>
      </c>
      <c r="Y448" s="2">
        <v>0</v>
      </c>
      <c r="Z448" s="2">
        <v>0</v>
      </c>
      <c r="AA448" s="2">
        <f t="shared" si="79"/>
        <v>0</v>
      </c>
      <c r="AB448" s="2">
        <v>110</v>
      </c>
      <c r="AC448" s="2">
        <v>0</v>
      </c>
      <c r="AD448" s="2">
        <f t="shared" si="80"/>
        <v>110</v>
      </c>
      <c r="AE448" s="2">
        <v>0</v>
      </c>
      <c r="AF448" s="2">
        <v>0</v>
      </c>
      <c r="AG448" s="2">
        <f t="shared" si="81"/>
        <v>0</v>
      </c>
      <c r="AH448" s="2">
        <v>0</v>
      </c>
      <c r="AI448" s="2">
        <v>0</v>
      </c>
      <c r="AJ448" s="2">
        <f t="shared" si="82"/>
        <v>0</v>
      </c>
      <c r="AK448" s="2">
        <v>0</v>
      </c>
      <c r="AL448" s="2">
        <v>0</v>
      </c>
      <c r="AM448" s="2">
        <f t="shared" si="83"/>
        <v>0</v>
      </c>
    </row>
    <row r="449" spans="1:39" x14ac:dyDescent="0.3">
      <c r="A449" s="40"/>
      <c r="B449" s="42"/>
      <c r="C449" s="2" t="s">
        <v>462</v>
      </c>
      <c r="D449" s="2">
        <v>24253</v>
      </c>
      <c r="E449" s="2">
        <v>18691</v>
      </c>
      <c r="F449" s="2">
        <f t="shared" si="72"/>
        <v>42944</v>
      </c>
      <c r="G449" s="2">
        <v>7727</v>
      </c>
      <c r="H449" s="2">
        <v>0</v>
      </c>
      <c r="I449" s="2">
        <f t="shared" si="73"/>
        <v>7727</v>
      </c>
      <c r="J449" s="2">
        <v>8329</v>
      </c>
      <c r="K449" s="2">
        <v>0</v>
      </c>
      <c r="L449" s="2">
        <f t="shared" si="74"/>
        <v>8329</v>
      </c>
      <c r="M449" s="2">
        <v>0</v>
      </c>
      <c r="N449" s="2">
        <v>0</v>
      </c>
      <c r="O449" s="2">
        <f t="shared" si="75"/>
        <v>0</v>
      </c>
      <c r="P449" s="2">
        <v>0</v>
      </c>
      <c r="Q449" s="2">
        <v>0</v>
      </c>
      <c r="R449" s="2">
        <f t="shared" si="76"/>
        <v>0</v>
      </c>
      <c r="S449" s="2">
        <v>0</v>
      </c>
      <c r="T449" s="2">
        <v>0</v>
      </c>
      <c r="U449" s="2">
        <f t="shared" si="77"/>
        <v>0</v>
      </c>
      <c r="V449" s="2">
        <v>0</v>
      </c>
      <c r="W449" s="2">
        <v>0</v>
      </c>
      <c r="X449" s="2">
        <f t="shared" si="78"/>
        <v>0</v>
      </c>
      <c r="Y449" s="2">
        <v>0</v>
      </c>
      <c r="Z449" s="2">
        <v>0</v>
      </c>
      <c r="AA449" s="2">
        <f t="shared" si="79"/>
        <v>0</v>
      </c>
      <c r="AB449" s="2">
        <v>5410</v>
      </c>
      <c r="AC449" s="2">
        <v>1953</v>
      </c>
      <c r="AD449" s="2">
        <f t="shared" si="80"/>
        <v>7363</v>
      </c>
      <c r="AE449" s="2">
        <v>1516</v>
      </c>
      <c r="AF449" s="2">
        <v>0</v>
      </c>
      <c r="AG449" s="2">
        <f t="shared" si="81"/>
        <v>1516</v>
      </c>
      <c r="AH449" s="2">
        <v>555</v>
      </c>
      <c r="AI449" s="2">
        <v>0</v>
      </c>
      <c r="AJ449" s="2">
        <f t="shared" si="82"/>
        <v>555</v>
      </c>
      <c r="AK449" s="2">
        <v>0</v>
      </c>
      <c r="AL449" s="2">
        <v>0</v>
      </c>
      <c r="AM449" s="2">
        <f t="shared" si="83"/>
        <v>0</v>
      </c>
    </row>
    <row r="450" spans="1:39" x14ac:dyDescent="0.3">
      <c r="A450" s="40"/>
      <c r="B450" s="42"/>
      <c r="C450" s="2" t="s">
        <v>463</v>
      </c>
      <c r="D450" s="2">
        <v>9048</v>
      </c>
      <c r="E450" s="2">
        <v>1802</v>
      </c>
      <c r="F450" s="2">
        <f t="shared" si="72"/>
        <v>10850</v>
      </c>
      <c r="G450" s="2">
        <v>1346</v>
      </c>
      <c r="H450" s="2">
        <v>0</v>
      </c>
      <c r="I450" s="2">
        <f t="shared" si="73"/>
        <v>1346</v>
      </c>
      <c r="J450" s="2">
        <v>577</v>
      </c>
      <c r="K450" s="2">
        <v>0</v>
      </c>
      <c r="L450" s="2">
        <f t="shared" si="74"/>
        <v>577</v>
      </c>
      <c r="M450" s="2">
        <v>0</v>
      </c>
      <c r="N450" s="2">
        <v>0</v>
      </c>
      <c r="O450" s="2">
        <f t="shared" si="75"/>
        <v>0</v>
      </c>
      <c r="P450" s="2">
        <v>0</v>
      </c>
      <c r="Q450" s="2">
        <v>0</v>
      </c>
      <c r="R450" s="2">
        <f t="shared" si="76"/>
        <v>0</v>
      </c>
      <c r="S450" s="2">
        <v>0</v>
      </c>
      <c r="T450" s="2">
        <v>0</v>
      </c>
      <c r="U450" s="2">
        <f t="shared" si="77"/>
        <v>0</v>
      </c>
      <c r="V450" s="2">
        <v>0</v>
      </c>
      <c r="W450" s="2">
        <v>0</v>
      </c>
      <c r="X450" s="2">
        <f t="shared" si="78"/>
        <v>0</v>
      </c>
      <c r="Y450" s="2">
        <v>0</v>
      </c>
      <c r="Z450" s="2">
        <v>0</v>
      </c>
      <c r="AA450" s="2">
        <f t="shared" si="79"/>
        <v>0</v>
      </c>
      <c r="AB450" s="2">
        <v>0</v>
      </c>
      <c r="AC450" s="2">
        <v>0</v>
      </c>
      <c r="AD450" s="2">
        <f t="shared" si="80"/>
        <v>0</v>
      </c>
      <c r="AE450" s="2">
        <v>0</v>
      </c>
      <c r="AF450" s="2">
        <v>0</v>
      </c>
      <c r="AG450" s="2">
        <f t="shared" si="81"/>
        <v>0</v>
      </c>
      <c r="AH450" s="2">
        <v>0</v>
      </c>
      <c r="AI450" s="2">
        <v>0</v>
      </c>
      <c r="AJ450" s="2">
        <f t="shared" si="82"/>
        <v>0</v>
      </c>
      <c r="AK450" s="2">
        <v>0</v>
      </c>
      <c r="AL450" s="2">
        <v>0</v>
      </c>
      <c r="AM450" s="2">
        <f t="shared" si="83"/>
        <v>0</v>
      </c>
    </row>
    <row r="451" spans="1:39" x14ac:dyDescent="0.3">
      <c r="A451" s="40"/>
      <c r="B451" s="42"/>
      <c r="C451" s="2" t="s">
        <v>464</v>
      </c>
      <c r="D451" s="2">
        <v>3773</v>
      </c>
      <c r="E451" s="2">
        <v>29</v>
      </c>
      <c r="F451" s="2">
        <f t="shared" si="72"/>
        <v>3802</v>
      </c>
      <c r="G451" s="2">
        <v>271</v>
      </c>
      <c r="H451" s="2">
        <v>0</v>
      </c>
      <c r="I451" s="2">
        <f t="shared" si="73"/>
        <v>271</v>
      </c>
      <c r="J451" s="2">
        <v>84</v>
      </c>
      <c r="K451" s="2">
        <v>0</v>
      </c>
      <c r="L451" s="2">
        <f t="shared" si="74"/>
        <v>84</v>
      </c>
      <c r="M451" s="2">
        <v>0</v>
      </c>
      <c r="N451" s="2">
        <v>0</v>
      </c>
      <c r="O451" s="2">
        <f t="shared" si="75"/>
        <v>0</v>
      </c>
      <c r="P451" s="2">
        <v>0</v>
      </c>
      <c r="Q451" s="2">
        <v>0</v>
      </c>
      <c r="R451" s="2">
        <f t="shared" si="76"/>
        <v>0</v>
      </c>
      <c r="S451" s="2">
        <v>0</v>
      </c>
      <c r="T451" s="2">
        <v>0</v>
      </c>
      <c r="U451" s="2">
        <f t="shared" si="77"/>
        <v>0</v>
      </c>
      <c r="V451" s="2">
        <v>0</v>
      </c>
      <c r="W451" s="2">
        <v>0</v>
      </c>
      <c r="X451" s="2">
        <f t="shared" si="78"/>
        <v>0</v>
      </c>
      <c r="Y451" s="2">
        <v>0</v>
      </c>
      <c r="Z451" s="2">
        <v>0</v>
      </c>
      <c r="AA451" s="2">
        <f t="shared" si="79"/>
        <v>0</v>
      </c>
      <c r="AB451" s="2">
        <v>279</v>
      </c>
      <c r="AC451" s="2">
        <v>0</v>
      </c>
      <c r="AD451" s="2">
        <f t="shared" si="80"/>
        <v>279</v>
      </c>
      <c r="AE451" s="2">
        <v>52</v>
      </c>
      <c r="AF451" s="2">
        <v>0</v>
      </c>
      <c r="AG451" s="2">
        <f t="shared" si="81"/>
        <v>52</v>
      </c>
      <c r="AH451" s="2">
        <v>0</v>
      </c>
      <c r="AI451" s="2">
        <v>0</v>
      </c>
      <c r="AJ451" s="2">
        <f t="shared" si="82"/>
        <v>0</v>
      </c>
      <c r="AK451" s="2">
        <v>0</v>
      </c>
      <c r="AL451" s="2">
        <v>0</v>
      </c>
      <c r="AM451" s="2">
        <f t="shared" si="83"/>
        <v>0</v>
      </c>
    </row>
    <row r="452" spans="1:39" x14ac:dyDescent="0.3">
      <c r="A452" s="40"/>
      <c r="B452" s="42"/>
      <c r="C452" s="2" t="s">
        <v>465</v>
      </c>
      <c r="D452" s="2">
        <v>7813</v>
      </c>
      <c r="E452" s="2">
        <v>6773</v>
      </c>
      <c r="F452" s="2">
        <f t="shared" si="72"/>
        <v>14586</v>
      </c>
      <c r="G452" s="2">
        <v>1637</v>
      </c>
      <c r="H452" s="2">
        <v>0</v>
      </c>
      <c r="I452" s="2">
        <f t="shared" si="73"/>
        <v>1637</v>
      </c>
      <c r="J452" s="2">
        <v>874</v>
      </c>
      <c r="K452" s="2">
        <v>0</v>
      </c>
      <c r="L452" s="2">
        <f t="shared" si="74"/>
        <v>874</v>
      </c>
      <c r="M452" s="2">
        <v>0</v>
      </c>
      <c r="N452" s="2">
        <v>0</v>
      </c>
      <c r="O452" s="2">
        <f t="shared" si="75"/>
        <v>0</v>
      </c>
      <c r="P452" s="2">
        <v>0</v>
      </c>
      <c r="Q452" s="2">
        <v>0</v>
      </c>
      <c r="R452" s="2">
        <f t="shared" si="76"/>
        <v>0</v>
      </c>
      <c r="S452" s="2">
        <v>0</v>
      </c>
      <c r="T452" s="2">
        <v>0</v>
      </c>
      <c r="U452" s="2">
        <f t="shared" si="77"/>
        <v>0</v>
      </c>
      <c r="V452" s="2">
        <v>0</v>
      </c>
      <c r="W452" s="2">
        <v>0</v>
      </c>
      <c r="X452" s="2">
        <f t="shared" si="78"/>
        <v>0</v>
      </c>
      <c r="Y452" s="2">
        <v>0</v>
      </c>
      <c r="Z452" s="2">
        <v>0</v>
      </c>
      <c r="AA452" s="2">
        <f t="shared" si="79"/>
        <v>0</v>
      </c>
      <c r="AB452" s="2">
        <v>68</v>
      </c>
      <c r="AC452" s="2">
        <v>0</v>
      </c>
      <c r="AD452" s="2">
        <f t="shared" si="80"/>
        <v>68</v>
      </c>
      <c r="AE452" s="2">
        <v>0</v>
      </c>
      <c r="AF452" s="2">
        <v>0</v>
      </c>
      <c r="AG452" s="2">
        <f t="shared" si="81"/>
        <v>0</v>
      </c>
      <c r="AH452" s="2">
        <v>0</v>
      </c>
      <c r="AI452" s="2">
        <v>0</v>
      </c>
      <c r="AJ452" s="2">
        <f t="shared" si="82"/>
        <v>0</v>
      </c>
      <c r="AK452" s="2">
        <v>0</v>
      </c>
      <c r="AL452" s="2">
        <v>0</v>
      </c>
      <c r="AM452" s="2">
        <f t="shared" si="83"/>
        <v>0</v>
      </c>
    </row>
    <row r="453" spans="1:39" x14ac:dyDescent="0.3">
      <c r="A453" s="40"/>
      <c r="B453" s="42"/>
      <c r="C453" s="2" t="s">
        <v>466</v>
      </c>
      <c r="D453" s="2">
        <v>13181</v>
      </c>
      <c r="E453" s="2">
        <v>1259</v>
      </c>
      <c r="F453" s="2">
        <f t="shared" si="72"/>
        <v>14440</v>
      </c>
      <c r="G453" s="2">
        <v>3102</v>
      </c>
      <c r="H453" s="2">
        <v>0</v>
      </c>
      <c r="I453" s="2">
        <f t="shared" si="73"/>
        <v>3102</v>
      </c>
      <c r="J453" s="2">
        <v>1795</v>
      </c>
      <c r="K453" s="2">
        <v>0</v>
      </c>
      <c r="L453" s="2">
        <f t="shared" si="74"/>
        <v>1795</v>
      </c>
      <c r="M453" s="2">
        <v>0</v>
      </c>
      <c r="N453" s="2">
        <v>0</v>
      </c>
      <c r="O453" s="2">
        <f t="shared" si="75"/>
        <v>0</v>
      </c>
      <c r="P453" s="2">
        <v>0</v>
      </c>
      <c r="Q453" s="2">
        <v>0</v>
      </c>
      <c r="R453" s="2">
        <f t="shared" si="76"/>
        <v>0</v>
      </c>
      <c r="S453" s="2">
        <v>0</v>
      </c>
      <c r="T453" s="2">
        <v>0</v>
      </c>
      <c r="U453" s="2">
        <f t="shared" si="77"/>
        <v>0</v>
      </c>
      <c r="V453" s="2">
        <v>0</v>
      </c>
      <c r="W453" s="2">
        <v>0</v>
      </c>
      <c r="X453" s="2">
        <f t="shared" si="78"/>
        <v>0</v>
      </c>
      <c r="Y453" s="2">
        <v>0</v>
      </c>
      <c r="Z453" s="2">
        <v>0</v>
      </c>
      <c r="AA453" s="2">
        <f t="shared" si="79"/>
        <v>0</v>
      </c>
      <c r="AB453" s="2">
        <v>0</v>
      </c>
      <c r="AC453" s="2">
        <v>0</v>
      </c>
      <c r="AD453" s="2">
        <f t="shared" si="80"/>
        <v>0</v>
      </c>
      <c r="AE453" s="2">
        <v>0</v>
      </c>
      <c r="AF453" s="2">
        <v>0</v>
      </c>
      <c r="AG453" s="2">
        <f t="shared" si="81"/>
        <v>0</v>
      </c>
      <c r="AH453" s="2">
        <v>0</v>
      </c>
      <c r="AI453" s="2">
        <v>0</v>
      </c>
      <c r="AJ453" s="2">
        <f t="shared" si="82"/>
        <v>0</v>
      </c>
      <c r="AK453" s="2">
        <v>0</v>
      </c>
      <c r="AL453" s="2">
        <v>0</v>
      </c>
      <c r="AM453" s="2">
        <f t="shared" si="83"/>
        <v>0</v>
      </c>
    </row>
    <row r="454" spans="1:39" x14ac:dyDescent="0.3">
      <c r="A454" s="40"/>
      <c r="B454" s="42"/>
      <c r="C454" s="2" t="s">
        <v>467</v>
      </c>
      <c r="D454" s="2">
        <v>1735</v>
      </c>
      <c r="E454" s="2">
        <v>1396</v>
      </c>
      <c r="F454" s="2">
        <f t="shared" si="72"/>
        <v>3131</v>
      </c>
      <c r="G454" s="2">
        <v>1122</v>
      </c>
      <c r="H454" s="2">
        <v>0</v>
      </c>
      <c r="I454" s="2">
        <f t="shared" si="73"/>
        <v>1122</v>
      </c>
      <c r="J454" s="2">
        <v>549</v>
      </c>
      <c r="K454" s="2">
        <v>0</v>
      </c>
      <c r="L454" s="2">
        <f t="shared" si="74"/>
        <v>549</v>
      </c>
      <c r="M454" s="2">
        <v>0</v>
      </c>
      <c r="N454" s="2">
        <v>0</v>
      </c>
      <c r="O454" s="2">
        <f t="shared" si="75"/>
        <v>0</v>
      </c>
      <c r="P454" s="2">
        <v>0</v>
      </c>
      <c r="Q454" s="2">
        <v>0</v>
      </c>
      <c r="R454" s="2">
        <f t="shared" si="76"/>
        <v>0</v>
      </c>
      <c r="S454" s="2">
        <v>0</v>
      </c>
      <c r="T454" s="2">
        <v>0</v>
      </c>
      <c r="U454" s="2">
        <f t="shared" si="77"/>
        <v>0</v>
      </c>
      <c r="V454" s="2">
        <v>0</v>
      </c>
      <c r="W454" s="2">
        <v>0</v>
      </c>
      <c r="X454" s="2">
        <f t="shared" si="78"/>
        <v>0</v>
      </c>
      <c r="Y454" s="2">
        <v>0</v>
      </c>
      <c r="Z454" s="2">
        <v>0</v>
      </c>
      <c r="AA454" s="2">
        <f t="shared" si="79"/>
        <v>0</v>
      </c>
      <c r="AB454" s="2">
        <v>0</v>
      </c>
      <c r="AC454" s="2">
        <v>0</v>
      </c>
      <c r="AD454" s="2">
        <f t="shared" si="80"/>
        <v>0</v>
      </c>
      <c r="AE454" s="2">
        <v>0</v>
      </c>
      <c r="AF454" s="2">
        <v>0</v>
      </c>
      <c r="AG454" s="2">
        <f t="shared" si="81"/>
        <v>0</v>
      </c>
      <c r="AH454" s="2">
        <v>0</v>
      </c>
      <c r="AI454" s="2">
        <v>0</v>
      </c>
      <c r="AJ454" s="2">
        <f t="shared" si="82"/>
        <v>0</v>
      </c>
      <c r="AK454" s="2">
        <v>0</v>
      </c>
      <c r="AL454" s="2">
        <v>0</v>
      </c>
      <c r="AM454" s="2">
        <f t="shared" si="83"/>
        <v>0</v>
      </c>
    </row>
    <row r="455" spans="1:39" x14ac:dyDescent="0.3">
      <c r="A455" s="40"/>
      <c r="B455" s="42"/>
      <c r="C455" s="2" t="s">
        <v>468</v>
      </c>
      <c r="D455" s="2">
        <v>944</v>
      </c>
      <c r="E455" s="2">
        <v>493</v>
      </c>
      <c r="F455" s="2">
        <f t="shared" ref="F455:F471" si="84">D455+E455</f>
        <v>1437</v>
      </c>
      <c r="G455" s="2">
        <v>0</v>
      </c>
      <c r="H455" s="2">
        <v>0</v>
      </c>
      <c r="I455" s="2">
        <f t="shared" ref="I455:I471" si="85">G455+H455</f>
        <v>0</v>
      </c>
      <c r="J455" s="2">
        <v>0</v>
      </c>
      <c r="K455" s="2">
        <v>0</v>
      </c>
      <c r="L455" s="2">
        <f t="shared" ref="L455:L471" si="86">J455+K455</f>
        <v>0</v>
      </c>
      <c r="M455" s="2">
        <v>0</v>
      </c>
      <c r="N455" s="2">
        <v>0</v>
      </c>
      <c r="O455" s="2">
        <f t="shared" ref="O455:O471" si="87">M455+N455</f>
        <v>0</v>
      </c>
      <c r="P455" s="2">
        <v>0</v>
      </c>
      <c r="Q455" s="2">
        <v>0</v>
      </c>
      <c r="R455" s="2">
        <f t="shared" ref="R455:R471" si="88">P455+Q455</f>
        <v>0</v>
      </c>
      <c r="S455" s="2">
        <v>0</v>
      </c>
      <c r="T455" s="2">
        <v>0</v>
      </c>
      <c r="U455" s="2">
        <f t="shared" ref="U455:U471" si="89">S455+T455</f>
        <v>0</v>
      </c>
      <c r="V455" s="2">
        <v>0</v>
      </c>
      <c r="W455" s="2">
        <v>0</v>
      </c>
      <c r="X455" s="2">
        <f t="shared" ref="X455:X471" si="90">V455+W455</f>
        <v>0</v>
      </c>
      <c r="Y455" s="2">
        <v>0</v>
      </c>
      <c r="Z455" s="2">
        <v>0</v>
      </c>
      <c r="AA455" s="2">
        <f t="shared" ref="AA455:AA471" si="91">Y455+Z455</f>
        <v>0</v>
      </c>
      <c r="AB455" s="2">
        <v>0</v>
      </c>
      <c r="AC455" s="2">
        <v>0</v>
      </c>
      <c r="AD455" s="2">
        <f t="shared" ref="AD455:AD471" si="92">AB455+AC455</f>
        <v>0</v>
      </c>
      <c r="AE455" s="2">
        <v>0</v>
      </c>
      <c r="AF455" s="2">
        <v>0</v>
      </c>
      <c r="AG455" s="2">
        <f t="shared" ref="AG455:AG471" si="93">AE455+AF455</f>
        <v>0</v>
      </c>
      <c r="AH455" s="2">
        <v>0</v>
      </c>
      <c r="AI455" s="2">
        <v>0</v>
      </c>
      <c r="AJ455" s="2">
        <f t="shared" ref="AJ455:AJ471" si="94">AH455+AI455</f>
        <v>0</v>
      </c>
      <c r="AK455" s="2">
        <v>0</v>
      </c>
      <c r="AL455" s="2">
        <v>0</v>
      </c>
      <c r="AM455" s="2">
        <f t="shared" ref="AM455:AM471" si="95">AK455+AL455</f>
        <v>0</v>
      </c>
    </row>
    <row r="456" spans="1:39" x14ac:dyDescent="0.3">
      <c r="A456" s="40"/>
      <c r="B456" s="42"/>
      <c r="C456" s="2" t="s">
        <v>469</v>
      </c>
      <c r="D456" s="2">
        <v>3091</v>
      </c>
      <c r="E456" s="2">
        <v>518</v>
      </c>
      <c r="F456" s="2">
        <f t="shared" si="84"/>
        <v>3609</v>
      </c>
      <c r="G456" s="2">
        <v>429</v>
      </c>
      <c r="H456" s="2">
        <v>0</v>
      </c>
      <c r="I456" s="2">
        <f t="shared" si="85"/>
        <v>429</v>
      </c>
      <c r="J456" s="2">
        <v>162</v>
      </c>
      <c r="K456" s="2">
        <v>0</v>
      </c>
      <c r="L456" s="2">
        <f t="shared" si="86"/>
        <v>162</v>
      </c>
      <c r="M456" s="2">
        <v>0</v>
      </c>
      <c r="N456" s="2">
        <v>0</v>
      </c>
      <c r="O456" s="2">
        <f t="shared" si="87"/>
        <v>0</v>
      </c>
      <c r="P456" s="2">
        <v>0</v>
      </c>
      <c r="Q456" s="2">
        <v>0</v>
      </c>
      <c r="R456" s="2">
        <f t="shared" si="88"/>
        <v>0</v>
      </c>
      <c r="S456" s="2">
        <v>0</v>
      </c>
      <c r="T456" s="2">
        <v>0</v>
      </c>
      <c r="U456" s="2">
        <f t="shared" si="89"/>
        <v>0</v>
      </c>
      <c r="V456" s="2">
        <v>0</v>
      </c>
      <c r="W456" s="2">
        <v>0</v>
      </c>
      <c r="X456" s="2">
        <f t="shared" si="90"/>
        <v>0</v>
      </c>
      <c r="Y456" s="2">
        <v>0</v>
      </c>
      <c r="Z456" s="2">
        <v>0</v>
      </c>
      <c r="AA456" s="2">
        <f t="shared" si="91"/>
        <v>0</v>
      </c>
      <c r="AB456" s="2">
        <v>0</v>
      </c>
      <c r="AC456" s="2">
        <v>0</v>
      </c>
      <c r="AD456" s="2">
        <f t="shared" si="92"/>
        <v>0</v>
      </c>
      <c r="AE456" s="2">
        <v>0</v>
      </c>
      <c r="AF456" s="2">
        <v>0</v>
      </c>
      <c r="AG456" s="2">
        <f t="shared" si="93"/>
        <v>0</v>
      </c>
      <c r="AH456" s="2">
        <v>0</v>
      </c>
      <c r="AI456" s="2">
        <v>0</v>
      </c>
      <c r="AJ456" s="2">
        <f t="shared" si="94"/>
        <v>0</v>
      </c>
      <c r="AK456" s="2">
        <v>0</v>
      </c>
      <c r="AL456" s="2">
        <v>0</v>
      </c>
      <c r="AM456" s="2">
        <f t="shared" si="95"/>
        <v>0</v>
      </c>
    </row>
    <row r="457" spans="1:39" x14ac:dyDescent="0.3">
      <c r="A457" s="40"/>
      <c r="B457" s="42"/>
      <c r="C457" s="2" t="s">
        <v>470</v>
      </c>
      <c r="D457" s="2">
        <v>1333</v>
      </c>
      <c r="E457" s="2">
        <v>144</v>
      </c>
      <c r="F457" s="2">
        <f t="shared" si="84"/>
        <v>1477</v>
      </c>
      <c r="G457" s="2">
        <v>168</v>
      </c>
      <c r="H457" s="2">
        <v>0</v>
      </c>
      <c r="I457" s="2">
        <f t="shared" si="85"/>
        <v>168</v>
      </c>
      <c r="J457" s="2">
        <v>57</v>
      </c>
      <c r="K457" s="2">
        <v>0</v>
      </c>
      <c r="L457" s="2">
        <f t="shared" si="86"/>
        <v>57</v>
      </c>
      <c r="M457" s="2">
        <v>0</v>
      </c>
      <c r="N457" s="2">
        <v>0</v>
      </c>
      <c r="O457" s="2">
        <f t="shared" si="87"/>
        <v>0</v>
      </c>
      <c r="P457" s="2">
        <v>0</v>
      </c>
      <c r="Q457" s="2">
        <v>0</v>
      </c>
      <c r="R457" s="2">
        <f t="shared" si="88"/>
        <v>0</v>
      </c>
      <c r="S457" s="2">
        <v>0</v>
      </c>
      <c r="T457" s="2">
        <v>0</v>
      </c>
      <c r="U457" s="2">
        <f t="shared" si="89"/>
        <v>0</v>
      </c>
      <c r="V457" s="2">
        <v>0</v>
      </c>
      <c r="W457" s="2">
        <v>0</v>
      </c>
      <c r="X457" s="2">
        <f t="shared" si="90"/>
        <v>0</v>
      </c>
      <c r="Y457" s="2">
        <v>0</v>
      </c>
      <c r="Z457" s="2">
        <v>0</v>
      </c>
      <c r="AA457" s="2">
        <f t="shared" si="91"/>
        <v>0</v>
      </c>
      <c r="AB457" s="2">
        <v>0</v>
      </c>
      <c r="AC457" s="2">
        <v>0</v>
      </c>
      <c r="AD457" s="2">
        <f t="shared" si="92"/>
        <v>0</v>
      </c>
      <c r="AE457" s="2">
        <v>0</v>
      </c>
      <c r="AF457" s="2">
        <v>0</v>
      </c>
      <c r="AG457" s="2">
        <f t="shared" si="93"/>
        <v>0</v>
      </c>
      <c r="AH457" s="2">
        <v>0</v>
      </c>
      <c r="AI457" s="2">
        <v>0</v>
      </c>
      <c r="AJ457" s="2">
        <f t="shared" si="94"/>
        <v>0</v>
      </c>
      <c r="AK457" s="2">
        <v>0</v>
      </c>
      <c r="AL457" s="2">
        <v>0</v>
      </c>
      <c r="AM457" s="2">
        <f t="shared" si="95"/>
        <v>0</v>
      </c>
    </row>
    <row r="458" spans="1:39" x14ac:dyDescent="0.3">
      <c r="A458" s="40">
        <v>35</v>
      </c>
      <c r="B458" s="42" t="s">
        <v>471</v>
      </c>
      <c r="C458" s="2" t="s">
        <v>472</v>
      </c>
      <c r="D458" s="2">
        <v>1562</v>
      </c>
      <c r="E458" s="2">
        <v>1208</v>
      </c>
      <c r="F458" s="2">
        <f t="shared" si="84"/>
        <v>2770</v>
      </c>
      <c r="G458" s="2">
        <v>570</v>
      </c>
      <c r="H458" s="2">
        <v>0</v>
      </c>
      <c r="I458" s="2">
        <f t="shared" si="85"/>
        <v>570</v>
      </c>
      <c r="J458" s="2">
        <v>312</v>
      </c>
      <c r="K458" s="2">
        <v>0</v>
      </c>
      <c r="L458" s="2">
        <f t="shared" si="86"/>
        <v>312</v>
      </c>
      <c r="M458" s="2">
        <v>0</v>
      </c>
      <c r="N458" s="2">
        <v>0</v>
      </c>
      <c r="O458" s="2">
        <f t="shared" si="87"/>
        <v>0</v>
      </c>
      <c r="P458" s="2">
        <v>0</v>
      </c>
      <c r="Q458" s="2">
        <v>0</v>
      </c>
      <c r="R458" s="2">
        <f t="shared" si="88"/>
        <v>0</v>
      </c>
      <c r="S458" s="2">
        <v>0</v>
      </c>
      <c r="T458" s="2">
        <v>0</v>
      </c>
      <c r="U458" s="2">
        <f t="shared" si="89"/>
        <v>0</v>
      </c>
      <c r="V458" s="2">
        <v>0</v>
      </c>
      <c r="W458" s="2">
        <v>0</v>
      </c>
      <c r="X458" s="2">
        <f t="shared" si="90"/>
        <v>0</v>
      </c>
      <c r="Y458" s="2">
        <v>0</v>
      </c>
      <c r="Z458" s="2">
        <v>0</v>
      </c>
      <c r="AA458" s="2">
        <f t="shared" si="91"/>
        <v>0</v>
      </c>
      <c r="AB458" s="2">
        <v>0</v>
      </c>
      <c r="AC458" s="2">
        <v>0</v>
      </c>
      <c r="AD458" s="2">
        <f t="shared" si="92"/>
        <v>0</v>
      </c>
      <c r="AE458" s="2">
        <v>0</v>
      </c>
      <c r="AF458" s="2">
        <v>0</v>
      </c>
      <c r="AG458" s="2">
        <f t="shared" si="93"/>
        <v>0</v>
      </c>
      <c r="AH458" s="2">
        <v>0</v>
      </c>
      <c r="AI458" s="2">
        <v>0</v>
      </c>
      <c r="AJ458" s="2">
        <f t="shared" si="94"/>
        <v>0</v>
      </c>
      <c r="AK458" s="2">
        <v>0</v>
      </c>
      <c r="AL458" s="2">
        <v>0</v>
      </c>
      <c r="AM458" s="2">
        <f t="shared" si="95"/>
        <v>0</v>
      </c>
    </row>
    <row r="459" spans="1:39" x14ac:dyDescent="0.3">
      <c r="A459" s="40"/>
      <c r="B459" s="42"/>
      <c r="C459" s="2" t="s">
        <v>473</v>
      </c>
      <c r="D459" s="2">
        <v>24088</v>
      </c>
      <c r="E459" s="2">
        <v>21881</v>
      </c>
      <c r="F459" s="2">
        <f t="shared" si="84"/>
        <v>45969</v>
      </c>
      <c r="G459" s="2">
        <v>7610</v>
      </c>
      <c r="H459" s="2">
        <v>0</v>
      </c>
      <c r="I459" s="2">
        <f t="shared" si="85"/>
        <v>7610</v>
      </c>
      <c r="J459" s="2">
        <v>5149</v>
      </c>
      <c r="K459" s="2">
        <v>0</v>
      </c>
      <c r="L459" s="2">
        <f t="shared" si="86"/>
        <v>5149</v>
      </c>
      <c r="M459" s="2">
        <v>0</v>
      </c>
      <c r="N459" s="2">
        <v>0</v>
      </c>
      <c r="O459" s="2">
        <f t="shared" si="87"/>
        <v>0</v>
      </c>
      <c r="P459" s="2">
        <v>0</v>
      </c>
      <c r="Q459" s="2">
        <v>54</v>
      </c>
      <c r="R459" s="2">
        <f t="shared" si="88"/>
        <v>54</v>
      </c>
      <c r="S459" s="2">
        <v>0</v>
      </c>
      <c r="T459" s="2">
        <v>0</v>
      </c>
      <c r="U459" s="2">
        <f t="shared" si="89"/>
        <v>0</v>
      </c>
      <c r="V459" s="2">
        <v>0</v>
      </c>
      <c r="W459" s="2">
        <v>0</v>
      </c>
      <c r="X459" s="2">
        <f t="shared" si="90"/>
        <v>0</v>
      </c>
      <c r="Y459" s="2">
        <v>0</v>
      </c>
      <c r="Z459" s="2">
        <v>0</v>
      </c>
      <c r="AA459" s="2">
        <f t="shared" si="91"/>
        <v>0</v>
      </c>
      <c r="AB459" s="2">
        <v>9581</v>
      </c>
      <c r="AC459" s="2">
        <v>4723</v>
      </c>
      <c r="AD459" s="2">
        <f t="shared" si="92"/>
        <v>14304</v>
      </c>
      <c r="AE459" s="2">
        <v>3029</v>
      </c>
      <c r="AF459" s="2">
        <v>0</v>
      </c>
      <c r="AG459" s="2">
        <f t="shared" si="93"/>
        <v>3029</v>
      </c>
      <c r="AH459" s="2">
        <v>923</v>
      </c>
      <c r="AI459" s="2">
        <v>0</v>
      </c>
      <c r="AJ459" s="2">
        <f t="shared" si="94"/>
        <v>923</v>
      </c>
      <c r="AK459" s="2">
        <v>0</v>
      </c>
      <c r="AL459" s="2">
        <v>0</v>
      </c>
      <c r="AM459" s="2">
        <f t="shared" si="95"/>
        <v>0</v>
      </c>
    </row>
    <row r="460" spans="1:39" x14ac:dyDescent="0.3">
      <c r="A460" s="40"/>
      <c r="B460" s="42"/>
      <c r="C460" s="2" t="s">
        <v>474</v>
      </c>
      <c r="D460" s="2">
        <v>17616</v>
      </c>
      <c r="E460" s="2">
        <v>13414</v>
      </c>
      <c r="F460" s="2">
        <f t="shared" si="84"/>
        <v>31030</v>
      </c>
      <c r="G460" s="2">
        <v>7298</v>
      </c>
      <c r="H460" s="2">
        <v>0</v>
      </c>
      <c r="I460" s="2">
        <f t="shared" si="85"/>
        <v>7298</v>
      </c>
      <c r="J460" s="2">
        <v>4965</v>
      </c>
      <c r="K460" s="2">
        <v>0</v>
      </c>
      <c r="L460" s="2">
        <f t="shared" si="86"/>
        <v>4965</v>
      </c>
      <c r="M460" s="2">
        <v>0</v>
      </c>
      <c r="N460" s="2">
        <v>0</v>
      </c>
      <c r="O460" s="2">
        <f t="shared" si="87"/>
        <v>0</v>
      </c>
      <c r="P460" s="2">
        <v>0</v>
      </c>
      <c r="Q460" s="2">
        <v>0</v>
      </c>
      <c r="R460" s="2">
        <f t="shared" si="88"/>
        <v>0</v>
      </c>
      <c r="S460" s="2">
        <v>0</v>
      </c>
      <c r="T460" s="2">
        <v>0</v>
      </c>
      <c r="U460" s="2">
        <f t="shared" si="89"/>
        <v>0</v>
      </c>
      <c r="V460" s="2">
        <v>0</v>
      </c>
      <c r="W460" s="2">
        <v>0</v>
      </c>
      <c r="X460" s="2">
        <f t="shared" si="90"/>
        <v>0</v>
      </c>
      <c r="Y460" s="2">
        <v>0</v>
      </c>
      <c r="Z460" s="2">
        <v>0</v>
      </c>
      <c r="AA460" s="2">
        <f t="shared" si="91"/>
        <v>0</v>
      </c>
      <c r="AB460" s="2">
        <v>4671</v>
      </c>
      <c r="AC460" s="2">
        <v>2393</v>
      </c>
      <c r="AD460" s="2">
        <f t="shared" si="92"/>
        <v>7064</v>
      </c>
      <c r="AE460" s="2">
        <v>1198</v>
      </c>
      <c r="AF460" s="2">
        <v>0</v>
      </c>
      <c r="AG460" s="2">
        <f t="shared" si="93"/>
        <v>1198</v>
      </c>
      <c r="AH460" s="2">
        <v>330</v>
      </c>
      <c r="AI460" s="2">
        <v>0</v>
      </c>
      <c r="AJ460" s="2">
        <f t="shared" si="94"/>
        <v>330</v>
      </c>
      <c r="AK460" s="2">
        <v>0</v>
      </c>
      <c r="AL460" s="2">
        <v>0</v>
      </c>
      <c r="AM460" s="2">
        <f t="shared" si="95"/>
        <v>0</v>
      </c>
    </row>
    <row r="461" spans="1:39" x14ac:dyDescent="0.3">
      <c r="A461" s="40"/>
      <c r="B461" s="42"/>
      <c r="C461" s="2" t="s">
        <v>475</v>
      </c>
      <c r="D461" s="2">
        <v>6457</v>
      </c>
      <c r="E461" s="2">
        <v>5680</v>
      </c>
      <c r="F461" s="2">
        <f t="shared" si="84"/>
        <v>12137</v>
      </c>
      <c r="G461" s="2">
        <v>1843</v>
      </c>
      <c r="H461" s="2">
        <v>0</v>
      </c>
      <c r="I461" s="2">
        <f t="shared" si="85"/>
        <v>1843</v>
      </c>
      <c r="J461" s="2">
        <v>1175</v>
      </c>
      <c r="K461" s="2">
        <v>0</v>
      </c>
      <c r="L461" s="2">
        <f t="shared" si="86"/>
        <v>1175</v>
      </c>
      <c r="M461" s="2">
        <v>0</v>
      </c>
      <c r="N461" s="2">
        <v>0</v>
      </c>
      <c r="O461" s="2">
        <f t="shared" si="87"/>
        <v>0</v>
      </c>
      <c r="P461" s="2">
        <v>0</v>
      </c>
      <c r="Q461" s="2">
        <v>0</v>
      </c>
      <c r="R461" s="2">
        <f t="shared" si="88"/>
        <v>0</v>
      </c>
      <c r="S461" s="2">
        <v>0</v>
      </c>
      <c r="T461" s="2">
        <v>0</v>
      </c>
      <c r="U461" s="2">
        <f t="shared" si="89"/>
        <v>0</v>
      </c>
      <c r="V461" s="2">
        <v>0</v>
      </c>
      <c r="W461" s="2">
        <v>0</v>
      </c>
      <c r="X461" s="2">
        <f t="shared" si="90"/>
        <v>0</v>
      </c>
      <c r="Y461" s="2">
        <v>0</v>
      </c>
      <c r="Z461" s="2">
        <v>0</v>
      </c>
      <c r="AA461" s="2">
        <f t="shared" si="91"/>
        <v>0</v>
      </c>
      <c r="AB461" s="2">
        <v>2942</v>
      </c>
      <c r="AC461" s="2">
        <v>957</v>
      </c>
      <c r="AD461" s="2">
        <f t="shared" si="92"/>
        <v>3899</v>
      </c>
      <c r="AE461" s="2">
        <v>1174</v>
      </c>
      <c r="AF461" s="2">
        <v>0</v>
      </c>
      <c r="AG461" s="2">
        <f t="shared" si="93"/>
        <v>1174</v>
      </c>
      <c r="AH461" s="2">
        <v>529</v>
      </c>
      <c r="AI461" s="2">
        <v>0</v>
      </c>
      <c r="AJ461" s="2">
        <f t="shared" si="94"/>
        <v>529</v>
      </c>
      <c r="AK461" s="2">
        <v>0</v>
      </c>
      <c r="AL461" s="2">
        <v>0</v>
      </c>
      <c r="AM461" s="2">
        <f t="shared" si="95"/>
        <v>0</v>
      </c>
    </row>
    <row r="462" spans="1:39" x14ac:dyDescent="0.3">
      <c r="A462" s="40"/>
      <c r="B462" s="42"/>
      <c r="C462" s="2" t="s">
        <v>476</v>
      </c>
      <c r="D462" s="2">
        <v>2035</v>
      </c>
      <c r="E462" s="2">
        <v>1459</v>
      </c>
      <c r="F462" s="2">
        <f t="shared" si="84"/>
        <v>3494</v>
      </c>
      <c r="G462" s="2">
        <v>668</v>
      </c>
      <c r="H462" s="2">
        <v>0</v>
      </c>
      <c r="I462" s="2">
        <f t="shared" si="85"/>
        <v>668</v>
      </c>
      <c r="J462" s="2">
        <v>387</v>
      </c>
      <c r="K462" s="2">
        <v>0</v>
      </c>
      <c r="L462" s="2">
        <f t="shared" si="86"/>
        <v>387</v>
      </c>
      <c r="M462" s="2">
        <v>0</v>
      </c>
      <c r="N462" s="2">
        <v>0</v>
      </c>
      <c r="O462" s="2">
        <f t="shared" si="87"/>
        <v>0</v>
      </c>
      <c r="P462" s="2">
        <v>0</v>
      </c>
      <c r="Q462" s="2">
        <v>0</v>
      </c>
      <c r="R462" s="2">
        <f t="shared" si="88"/>
        <v>0</v>
      </c>
      <c r="S462" s="2">
        <v>0</v>
      </c>
      <c r="T462" s="2">
        <v>0</v>
      </c>
      <c r="U462" s="2">
        <f t="shared" si="89"/>
        <v>0</v>
      </c>
      <c r="V462" s="2">
        <v>0</v>
      </c>
      <c r="W462" s="2">
        <v>0</v>
      </c>
      <c r="X462" s="2">
        <f t="shared" si="90"/>
        <v>0</v>
      </c>
      <c r="Y462" s="2">
        <v>0</v>
      </c>
      <c r="Z462" s="2">
        <v>0</v>
      </c>
      <c r="AA462" s="2">
        <f t="shared" si="91"/>
        <v>0</v>
      </c>
      <c r="AB462" s="2">
        <v>0</v>
      </c>
      <c r="AC462" s="2">
        <v>0</v>
      </c>
      <c r="AD462" s="2">
        <f t="shared" si="92"/>
        <v>0</v>
      </c>
      <c r="AE462" s="2">
        <v>0</v>
      </c>
      <c r="AF462" s="2">
        <v>0</v>
      </c>
      <c r="AG462" s="2">
        <f t="shared" si="93"/>
        <v>0</v>
      </c>
      <c r="AH462" s="2">
        <v>0</v>
      </c>
      <c r="AI462" s="2">
        <v>0</v>
      </c>
      <c r="AJ462" s="2">
        <f t="shared" si="94"/>
        <v>0</v>
      </c>
      <c r="AK462" s="2">
        <v>0</v>
      </c>
      <c r="AL462" s="2">
        <v>0</v>
      </c>
      <c r="AM462" s="2">
        <f t="shared" si="95"/>
        <v>0</v>
      </c>
    </row>
    <row r="463" spans="1:39" x14ac:dyDescent="0.3">
      <c r="A463" s="40"/>
      <c r="B463" s="42"/>
      <c r="C463" s="2" t="s">
        <v>477</v>
      </c>
      <c r="D463" s="2">
        <v>10262</v>
      </c>
      <c r="E463" s="2">
        <v>6931</v>
      </c>
      <c r="F463" s="2">
        <f t="shared" si="84"/>
        <v>17193</v>
      </c>
      <c r="G463" s="2">
        <v>3241</v>
      </c>
      <c r="H463" s="2">
        <v>0</v>
      </c>
      <c r="I463" s="2">
        <f t="shared" si="85"/>
        <v>3241</v>
      </c>
      <c r="J463" s="2">
        <v>2162</v>
      </c>
      <c r="K463" s="2">
        <v>0</v>
      </c>
      <c r="L463" s="2">
        <f t="shared" si="86"/>
        <v>2162</v>
      </c>
      <c r="M463" s="2">
        <v>0</v>
      </c>
      <c r="N463" s="2">
        <v>0</v>
      </c>
      <c r="O463" s="2">
        <f t="shared" si="87"/>
        <v>0</v>
      </c>
      <c r="P463" s="2">
        <v>232</v>
      </c>
      <c r="Q463" s="2">
        <v>0</v>
      </c>
      <c r="R463" s="2">
        <f t="shared" si="88"/>
        <v>232</v>
      </c>
      <c r="S463" s="2">
        <v>73</v>
      </c>
      <c r="T463" s="2">
        <v>0</v>
      </c>
      <c r="U463" s="2">
        <f t="shared" si="89"/>
        <v>73</v>
      </c>
      <c r="V463" s="2">
        <v>0</v>
      </c>
      <c r="W463" s="2">
        <v>0</v>
      </c>
      <c r="X463" s="2">
        <f t="shared" si="90"/>
        <v>0</v>
      </c>
      <c r="Y463" s="2">
        <v>0</v>
      </c>
      <c r="Z463" s="2">
        <v>0</v>
      </c>
      <c r="AA463" s="2">
        <f t="shared" si="91"/>
        <v>0</v>
      </c>
      <c r="AB463" s="2">
        <v>1887</v>
      </c>
      <c r="AC463" s="2">
        <v>1253</v>
      </c>
      <c r="AD463" s="2">
        <f t="shared" si="92"/>
        <v>3140</v>
      </c>
      <c r="AE463" s="2">
        <v>781</v>
      </c>
      <c r="AF463" s="2">
        <v>0</v>
      </c>
      <c r="AG463" s="2">
        <f t="shared" si="93"/>
        <v>781</v>
      </c>
      <c r="AH463" s="2">
        <v>452</v>
      </c>
      <c r="AI463" s="2">
        <v>0</v>
      </c>
      <c r="AJ463" s="2">
        <f t="shared" si="94"/>
        <v>452</v>
      </c>
      <c r="AK463" s="2">
        <v>0</v>
      </c>
      <c r="AL463" s="2">
        <v>0</v>
      </c>
      <c r="AM463" s="2">
        <f t="shared" si="95"/>
        <v>0</v>
      </c>
    </row>
    <row r="464" spans="1:39" x14ac:dyDescent="0.3">
      <c r="A464" s="40"/>
      <c r="B464" s="42"/>
      <c r="C464" s="2" t="s">
        <v>130</v>
      </c>
      <c r="D464" s="2">
        <v>6457</v>
      </c>
      <c r="E464" s="2">
        <v>4109</v>
      </c>
      <c r="F464" s="2">
        <f t="shared" si="84"/>
        <v>10566</v>
      </c>
      <c r="G464" s="2">
        <v>1807</v>
      </c>
      <c r="H464" s="2">
        <v>0</v>
      </c>
      <c r="I464" s="2">
        <f t="shared" si="85"/>
        <v>1807</v>
      </c>
      <c r="J464" s="2">
        <v>1148</v>
      </c>
      <c r="K464" s="2">
        <v>0</v>
      </c>
      <c r="L464" s="2">
        <f t="shared" si="86"/>
        <v>1148</v>
      </c>
      <c r="M464" s="2">
        <v>0</v>
      </c>
      <c r="N464" s="2">
        <v>0</v>
      </c>
      <c r="O464" s="2">
        <f t="shared" si="87"/>
        <v>0</v>
      </c>
      <c r="P464" s="2">
        <v>0</v>
      </c>
      <c r="Q464" s="2">
        <v>0</v>
      </c>
      <c r="R464" s="2">
        <f t="shared" si="88"/>
        <v>0</v>
      </c>
      <c r="S464" s="2">
        <v>0</v>
      </c>
      <c r="T464" s="2">
        <v>0</v>
      </c>
      <c r="U464" s="2">
        <f t="shared" si="89"/>
        <v>0</v>
      </c>
      <c r="V464" s="2">
        <v>0</v>
      </c>
      <c r="W464" s="2">
        <v>0</v>
      </c>
      <c r="X464" s="2">
        <f t="shared" si="90"/>
        <v>0</v>
      </c>
      <c r="Y464" s="2">
        <v>0</v>
      </c>
      <c r="Z464" s="2">
        <v>0</v>
      </c>
      <c r="AA464" s="2">
        <f t="shared" si="91"/>
        <v>0</v>
      </c>
      <c r="AB464" s="2">
        <v>445</v>
      </c>
      <c r="AC464" s="2">
        <v>30</v>
      </c>
      <c r="AD464" s="2">
        <f t="shared" si="92"/>
        <v>475</v>
      </c>
      <c r="AE464" s="2">
        <v>210</v>
      </c>
      <c r="AF464" s="2">
        <v>0</v>
      </c>
      <c r="AG464" s="2">
        <f t="shared" si="93"/>
        <v>210</v>
      </c>
      <c r="AH464" s="2">
        <v>124</v>
      </c>
      <c r="AI464" s="2">
        <v>0</v>
      </c>
      <c r="AJ464" s="2">
        <f t="shared" si="94"/>
        <v>124</v>
      </c>
      <c r="AK464" s="2">
        <v>0</v>
      </c>
      <c r="AL464" s="2">
        <v>0</v>
      </c>
      <c r="AM464" s="2">
        <f t="shared" si="95"/>
        <v>0</v>
      </c>
    </row>
    <row r="465" spans="1:39" x14ac:dyDescent="0.3">
      <c r="A465" s="40"/>
      <c r="B465" s="42"/>
      <c r="C465" s="2" t="s">
        <v>478</v>
      </c>
      <c r="D465" s="2">
        <v>9028</v>
      </c>
      <c r="E465" s="2">
        <v>7148</v>
      </c>
      <c r="F465" s="2">
        <f t="shared" si="84"/>
        <v>16176</v>
      </c>
      <c r="G465" s="2">
        <v>3020</v>
      </c>
      <c r="H465" s="2">
        <v>0</v>
      </c>
      <c r="I465" s="2">
        <f t="shared" si="85"/>
        <v>3020</v>
      </c>
      <c r="J465" s="2">
        <v>2041</v>
      </c>
      <c r="K465" s="2">
        <v>0</v>
      </c>
      <c r="L465" s="2">
        <f t="shared" si="86"/>
        <v>2041</v>
      </c>
      <c r="M465" s="2">
        <v>0</v>
      </c>
      <c r="N465" s="2">
        <v>0</v>
      </c>
      <c r="O465" s="2">
        <f t="shared" si="87"/>
        <v>0</v>
      </c>
      <c r="P465" s="2">
        <v>0</v>
      </c>
      <c r="Q465" s="2">
        <v>0</v>
      </c>
      <c r="R465" s="2">
        <f t="shared" si="88"/>
        <v>0</v>
      </c>
      <c r="S465" s="2">
        <v>0</v>
      </c>
      <c r="T465" s="2">
        <v>0</v>
      </c>
      <c r="U465" s="2">
        <f t="shared" si="89"/>
        <v>0</v>
      </c>
      <c r="V465" s="2">
        <v>0</v>
      </c>
      <c r="W465" s="2">
        <v>0</v>
      </c>
      <c r="X465" s="2">
        <f t="shared" si="90"/>
        <v>0</v>
      </c>
      <c r="Y465" s="2">
        <v>0</v>
      </c>
      <c r="Z465" s="2">
        <v>0</v>
      </c>
      <c r="AA465" s="2">
        <f t="shared" si="91"/>
        <v>0</v>
      </c>
      <c r="AB465" s="2">
        <v>795</v>
      </c>
      <c r="AC465" s="2">
        <v>344</v>
      </c>
      <c r="AD465" s="2">
        <f t="shared" si="92"/>
        <v>1139</v>
      </c>
      <c r="AE465" s="2">
        <v>114</v>
      </c>
      <c r="AF465" s="2">
        <v>0</v>
      </c>
      <c r="AG465" s="2">
        <f t="shared" si="93"/>
        <v>114</v>
      </c>
      <c r="AH465" s="2">
        <v>7</v>
      </c>
      <c r="AI465" s="2">
        <v>0</v>
      </c>
      <c r="AJ465" s="2">
        <f t="shared" si="94"/>
        <v>7</v>
      </c>
      <c r="AK465" s="2">
        <v>0</v>
      </c>
      <c r="AL465" s="2">
        <v>0</v>
      </c>
      <c r="AM465" s="2">
        <f t="shared" si="95"/>
        <v>0</v>
      </c>
    </row>
    <row r="466" spans="1:39" x14ac:dyDescent="0.3">
      <c r="A466" s="40"/>
      <c r="B466" s="42"/>
      <c r="C466" s="2" t="s">
        <v>479</v>
      </c>
      <c r="D466" s="2">
        <v>2535</v>
      </c>
      <c r="E466" s="2">
        <v>1788</v>
      </c>
      <c r="F466" s="2">
        <f t="shared" si="84"/>
        <v>4323</v>
      </c>
      <c r="G466" s="2">
        <v>827</v>
      </c>
      <c r="H466" s="2">
        <v>0</v>
      </c>
      <c r="I466" s="2">
        <f t="shared" si="85"/>
        <v>827</v>
      </c>
      <c r="J466" s="2">
        <v>449</v>
      </c>
      <c r="K466" s="2">
        <v>0</v>
      </c>
      <c r="L466" s="2">
        <f t="shared" si="86"/>
        <v>449</v>
      </c>
      <c r="M466" s="2">
        <v>0</v>
      </c>
      <c r="N466" s="2">
        <v>0</v>
      </c>
      <c r="O466" s="2">
        <f t="shared" si="87"/>
        <v>0</v>
      </c>
      <c r="P466" s="2">
        <v>0</v>
      </c>
      <c r="Q466" s="2">
        <v>0</v>
      </c>
      <c r="R466" s="2">
        <f t="shared" si="88"/>
        <v>0</v>
      </c>
      <c r="S466" s="2">
        <v>0</v>
      </c>
      <c r="T466" s="2">
        <v>0</v>
      </c>
      <c r="U466" s="2">
        <f t="shared" si="89"/>
        <v>0</v>
      </c>
      <c r="V466" s="2">
        <v>0</v>
      </c>
      <c r="W466" s="2">
        <v>0</v>
      </c>
      <c r="X466" s="2">
        <f t="shared" si="90"/>
        <v>0</v>
      </c>
      <c r="Y466" s="2">
        <v>0</v>
      </c>
      <c r="Z466" s="2">
        <v>0</v>
      </c>
      <c r="AA466" s="2">
        <f t="shared" si="91"/>
        <v>0</v>
      </c>
      <c r="AB466" s="2">
        <v>0</v>
      </c>
      <c r="AC466" s="2">
        <v>0</v>
      </c>
      <c r="AD466" s="2">
        <f t="shared" si="92"/>
        <v>0</v>
      </c>
      <c r="AE466" s="2">
        <v>0</v>
      </c>
      <c r="AF466" s="2">
        <v>0</v>
      </c>
      <c r="AG466" s="2">
        <f t="shared" si="93"/>
        <v>0</v>
      </c>
      <c r="AH466" s="2">
        <v>0</v>
      </c>
      <c r="AI466" s="2">
        <v>0</v>
      </c>
      <c r="AJ466" s="2">
        <f t="shared" si="94"/>
        <v>0</v>
      </c>
      <c r="AK466" s="2">
        <v>0</v>
      </c>
      <c r="AL466" s="2">
        <v>0</v>
      </c>
      <c r="AM466" s="2">
        <f t="shared" si="95"/>
        <v>0</v>
      </c>
    </row>
    <row r="467" spans="1:39" x14ac:dyDescent="0.3">
      <c r="A467" s="40"/>
      <c r="B467" s="42"/>
      <c r="C467" s="2" t="s">
        <v>264</v>
      </c>
      <c r="D467" s="2">
        <v>8036</v>
      </c>
      <c r="E467" s="2">
        <v>5354</v>
      </c>
      <c r="F467" s="2">
        <f t="shared" si="84"/>
        <v>13390</v>
      </c>
      <c r="G467" s="2">
        <v>2624</v>
      </c>
      <c r="H467" s="2">
        <v>0</v>
      </c>
      <c r="I467" s="2">
        <f t="shared" si="85"/>
        <v>2624</v>
      </c>
      <c r="J467" s="2">
        <v>1600</v>
      </c>
      <c r="K467" s="2">
        <v>0</v>
      </c>
      <c r="L467" s="2">
        <f t="shared" si="86"/>
        <v>1600</v>
      </c>
      <c r="M467" s="2">
        <v>0</v>
      </c>
      <c r="N467" s="2">
        <v>0</v>
      </c>
      <c r="O467" s="2">
        <f t="shared" si="87"/>
        <v>0</v>
      </c>
      <c r="P467" s="2">
        <v>0</v>
      </c>
      <c r="Q467" s="2">
        <v>0</v>
      </c>
      <c r="R467" s="2">
        <f t="shared" si="88"/>
        <v>0</v>
      </c>
      <c r="S467" s="2">
        <v>0</v>
      </c>
      <c r="T467" s="2">
        <v>0</v>
      </c>
      <c r="U467" s="2">
        <f t="shared" si="89"/>
        <v>0</v>
      </c>
      <c r="V467" s="2">
        <v>0</v>
      </c>
      <c r="W467" s="2">
        <v>0</v>
      </c>
      <c r="X467" s="2">
        <f t="shared" si="90"/>
        <v>0</v>
      </c>
      <c r="Y467" s="2">
        <v>0</v>
      </c>
      <c r="Z467" s="2">
        <v>0</v>
      </c>
      <c r="AA467" s="2">
        <f t="shared" si="91"/>
        <v>0</v>
      </c>
      <c r="AB467" s="2">
        <v>1321</v>
      </c>
      <c r="AC467" s="2">
        <v>401</v>
      </c>
      <c r="AD467" s="2">
        <f t="shared" si="92"/>
        <v>1722</v>
      </c>
      <c r="AE467" s="2">
        <v>540</v>
      </c>
      <c r="AF467" s="2">
        <v>0</v>
      </c>
      <c r="AG467" s="2">
        <f t="shared" si="93"/>
        <v>540</v>
      </c>
      <c r="AH467" s="2">
        <v>207</v>
      </c>
      <c r="AI467" s="2">
        <v>0</v>
      </c>
      <c r="AJ467" s="2">
        <f t="shared" si="94"/>
        <v>207</v>
      </c>
      <c r="AK467" s="2">
        <v>0</v>
      </c>
      <c r="AL467" s="2">
        <v>0</v>
      </c>
      <c r="AM467" s="2">
        <f t="shared" si="95"/>
        <v>0</v>
      </c>
    </row>
    <row r="468" spans="1:39" x14ac:dyDescent="0.3">
      <c r="A468" s="40"/>
      <c r="B468" s="42"/>
      <c r="C468" s="2" t="s">
        <v>480</v>
      </c>
      <c r="D468" s="2">
        <v>2642</v>
      </c>
      <c r="E468" s="2">
        <v>2088</v>
      </c>
      <c r="F468" s="2">
        <f t="shared" si="84"/>
        <v>4730</v>
      </c>
      <c r="G468" s="2">
        <v>953</v>
      </c>
      <c r="H468" s="2">
        <v>0</v>
      </c>
      <c r="I468" s="2">
        <f t="shared" si="85"/>
        <v>953</v>
      </c>
      <c r="J468" s="2">
        <v>691</v>
      </c>
      <c r="K468" s="2">
        <v>0</v>
      </c>
      <c r="L468" s="2">
        <f t="shared" si="86"/>
        <v>691</v>
      </c>
      <c r="M468" s="2">
        <v>0</v>
      </c>
      <c r="N468" s="2">
        <v>0</v>
      </c>
      <c r="O468" s="2">
        <f t="shared" si="87"/>
        <v>0</v>
      </c>
      <c r="P468" s="2">
        <v>38</v>
      </c>
      <c r="Q468" s="2">
        <v>39</v>
      </c>
      <c r="R468" s="2">
        <f t="shared" si="88"/>
        <v>77</v>
      </c>
      <c r="S468" s="2">
        <v>46</v>
      </c>
      <c r="T468" s="2">
        <v>0</v>
      </c>
      <c r="U468" s="2">
        <f t="shared" si="89"/>
        <v>46</v>
      </c>
      <c r="V468" s="2">
        <v>0</v>
      </c>
      <c r="W468" s="2">
        <v>0</v>
      </c>
      <c r="X468" s="2">
        <f t="shared" si="90"/>
        <v>0</v>
      </c>
      <c r="Y468" s="2">
        <v>0</v>
      </c>
      <c r="Z468" s="2">
        <v>0</v>
      </c>
      <c r="AA468" s="2">
        <f t="shared" si="91"/>
        <v>0</v>
      </c>
      <c r="AB468" s="2">
        <v>0</v>
      </c>
      <c r="AC468" s="2">
        <v>0</v>
      </c>
      <c r="AD468" s="2">
        <f t="shared" si="92"/>
        <v>0</v>
      </c>
      <c r="AE468" s="2">
        <v>0</v>
      </c>
      <c r="AF468" s="2">
        <v>0</v>
      </c>
      <c r="AG468" s="2">
        <f t="shared" si="93"/>
        <v>0</v>
      </c>
      <c r="AH468" s="2">
        <v>0</v>
      </c>
      <c r="AI468" s="2">
        <v>0</v>
      </c>
      <c r="AJ468" s="2">
        <f t="shared" si="94"/>
        <v>0</v>
      </c>
      <c r="AK468" s="2">
        <v>0</v>
      </c>
      <c r="AL468" s="2">
        <v>0</v>
      </c>
      <c r="AM468" s="2">
        <f t="shared" si="95"/>
        <v>0</v>
      </c>
    </row>
    <row r="469" spans="1:39" x14ac:dyDescent="0.3">
      <c r="A469" s="40"/>
      <c r="B469" s="42"/>
      <c r="C469" s="2" t="s">
        <v>481</v>
      </c>
      <c r="D469" s="2">
        <v>1152</v>
      </c>
      <c r="E469" s="2">
        <v>601</v>
      </c>
      <c r="F469" s="2">
        <f t="shared" si="84"/>
        <v>1753</v>
      </c>
      <c r="G469" s="2">
        <v>367</v>
      </c>
      <c r="H469" s="2">
        <v>0</v>
      </c>
      <c r="I469" s="2">
        <f t="shared" si="85"/>
        <v>367</v>
      </c>
      <c r="J469" s="2">
        <v>175</v>
      </c>
      <c r="K469" s="2">
        <v>0</v>
      </c>
      <c r="L469" s="2">
        <f t="shared" si="86"/>
        <v>175</v>
      </c>
      <c r="M469" s="2">
        <v>0</v>
      </c>
      <c r="N469" s="2">
        <v>0</v>
      </c>
      <c r="O469" s="2">
        <f t="shared" si="87"/>
        <v>0</v>
      </c>
      <c r="P469" s="2">
        <v>0</v>
      </c>
      <c r="Q469" s="2">
        <v>0</v>
      </c>
      <c r="R469" s="2">
        <f t="shared" si="88"/>
        <v>0</v>
      </c>
      <c r="S469" s="2">
        <v>0</v>
      </c>
      <c r="T469" s="2">
        <v>0</v>
      </c>
      <c r="U469" s="2">
        <f t="shared" si="89"/>
        <v>0</v>
      </c>
      <c r="V469" s="2">
        <v>0</v>
      </c>
      <c r="W469" s="2">
        <v>0</v>
      </c>
      <c r="X469" s="2">
        <f t="shared" si="90"/>
        <v>0</v>
      </c>
      <c r="Y469" s="2">
        <v>0</v>
      </c>
      <c r="Z469" s="2">
        <v>0</v>
      </c>
      <c r="AA469" s="2">
        <f t="shared" si="91"/>
        <v>0</v>
      </c>
      <c r="AB469" s="2">
        <v>169</v>
      </c>
      <c r="AC469" s="2">
        <v>21</v>
      </c>
      <c r="AD469" s="2">
        <f t="shared" si="92"/>
        <v>190</v>
      </c>
      <c r="AE469" s="2">
        <v>76</v>
      </c>
      <c r="AF469" s="2">
        <v>0</v>
      </c>
      <c r="AG469" s="2">
        <f t="shared" si="93"/>
        <v>76</v>
      </c>
      <c r="AH469" s="2">
        <v>73</v>
      </c>
      <c r="AI469" s="2">
        <v>0</v>
      </c>
      <c r="AJ469" s="2">
        <f t="shared" si="94"/>
        <v>73</v>
      </c>
      <c r="AK469" s="2">
        <v>0</v>
      </c>
      <c r="AL469" s="2">
        <v>0</v>
      </c>
      <c r="AM469" s="2">
        <f t="shared" si="95"/>
        <v>0</v>
      </c>
    </row>
    <row r="470" spans="1:39" x14ac:dyDescent="0.3">
      <c r="A470" s="40"/>
      <c r="B470" s="42"/>
      <c r="C470" s="2" t="s">
        <v>482</v>
      </c>
      <c r="D470" s="2">
        <v>3179</v>
      </c>
      <c r="E470" s="2">
        <v>2776</v>
      </c>
      <c r="F470" s="2">
        <f t="shared" si="84"/>
        <v>5955</v>
      </c>
      <c r="G470" s="2">
        <v>953</v>
      </c>
      <c r="H470" s="2">
        <v>0</v>
      </c>
      <c r="I470" s="2">
        <f t="shared" si="85"/>
        <v>953</v>
      </c>
      <c r="J470" s="2">
        <v>693</v>
      </c>
      <c r="K470" s="2">
        <v>0</v>
      </c>
      <c r="L470" s="2">
        <f t="shared" si="86"/>
        <v>693</v>
      </c>
      <c r="M470" s="2">
        <v>0</v>
      </c>
      <c r="N470" s="2">
        <v>0</v>
      </c>
      <c r="O470" s="2">
        <f t="shared" si="87"/>
        <v>0</v>
      </c>
      <c r="P470" s="2">
        <v>0</v>
      </c>
      <c r="Q470" s="2">
        <v>0</v>
      </c>
      <c r="R470" s="2">
        <f t="shared" si="88"/>
        <v>0</v>
      </c>
      <c r="S470" s="2">
        <v>0</v>
      </c>
      <c r="T470" s="2">
        <v>0</v>
      </c>
      <c r="U470" s="2">
        <f t="shared" si="89"/>
        <v>0</v>
      </c>
      <c r="V470" s="2">
        <v>0</v>
      </c>
      <c r="W470" s="2">
        <v>0</v>
      </c>
      <c r="X470" s="2">
        <f t="shared" si="90"/>
        <v>0</v>
      </c>
      <c r="Y470" s="2">
        <v>0</v>
      </c>
      <c r="Z470" s="2">
        <v>0</v>
      </c>
      <c r="AA470" s="2">
        <f t="shared" si="91"/>
        <v>0</v>
      </c>
      <c r="AB470" s="2">
        <v>151</v>
      </c>
      <c r="AC470" s="2">
        <v>38</v>
      </c>
      <c r="AD470" s="2">
        <f t="shared" si="92"/>
        <v>189</v>
      </c>
      <c r="AE470" s="2">
        <v>65</v>
      </c>
      <c r="AF470" s="2">
        <v>0</v>
      </c>
      <c r="AG470" s="2">
        <f t="shared" si="93"/>
        <v>65</v>
      </c>
      <c r="AH470" s="2">
        <v>35</v>
      </c>
      <c r="AI470" s="2">
        <v>0</v>
      </c>
      <c r="AJ470" s="2">
        <f t="shared" si="94"/>
        <v>35</v>
      </c>
      <c r="AK470" s="2">
        <v>0</v>
      </c>
      <c r="AL470" s="2">
        <v>0</v>
      </c>
      <c r="AM470" s="2">
        <f t="shared" si="95"/>
        <v>0</v>
      </c>
    </row>
    <row r="471" spans="1:39" ht="15" thickBot="1" x14ac:dyDescent="0.35">
      <c r="A471" s="41"/>
      <c r="B471" s="43"/>
      <c r="C471" s="6" t="s">
        <v>483</v>
      </c>
      <c r="D471" s="6">
        <v>4687</v>
      </c>
      <c r="E471" s="6">
        <v>3667</v>
      </c>
      <c r="F471" s="6">
        <f t="shared" si="84"/>
        <v>8354</v>
      </c>
      <c r="G471" s="6">
        <v>1628</v>
      </c>
      <c r="H471" s="6">
        <v>0</v>
      </c>
      <c r="I471" s="6">
        <f t="shared" si="85"/>
        <v>1628</v>
      </c>
      <c r="J471" s="6">
        <v>1005</v>
      </c>
      <c r="K471" s="6">
        <v>0</v>
      </c>
      <c r="L471" s="6">
        <f t="shared" si="86"/>
        <v>1005</v>
      </c>
      <c r="M471" s="6">
        <v>0</v>
      </c>
      <c r="N471" s="6">
        <v>0</v>
      </c>
      <c r="O471" s="6">
        <f t="shared" si="87"/>
        <v>0</v>
      </c>
      <c r="P471" s="6">
        <v>0</v>
      </c>
      <c r="Q471" s="6">
        <v>0</v>
      </c>
      <c r="R471" s="6">
        <f t="shared" si="88"/>
        <v>0</v>
      </c>
      <c r="S471" s="6">
        <v>0</v>
      </c>
      <c r="T471" s="6">
        <v>0</v>
      </c>
      <c r="U471" s="6">
        <f t="shared" si="89"/>
        <v>0</v>
      </c>
      <c r="V471" s="6">
        <v>0</v>
      </c>
      <c r="W471" s="6">
        <v>0</v>
      </c>
      <c r="X471" s="6">
        <f t="shared" si="90"/>
        <v>0</v>
      </c>
      <c r="Y471" s="6">
        <v>0</v>
      </c>
      <c r="Z471" s="6">
        <v>0</v>
      </c>
      <c r="AA471" s="6">
        <f t="shared" si="91"/>
        <v>0</v>
      </c>
      <c r="AB471" s="6">
        <v>379</v>
      </c>
      <c r="AC471" s="6">
        <v>113</v>
      </c>
      <c r="AD471" s="6">
        <f t="shared" si="92"/>
        <v>492</v>
      </c>
      <c r="AE471" s="6">
        <v>71</v>
      </c>
      <c r="AF471" s="6">
        <v>0</v>
      </c>
      <c r="AG471" s="6">
        <f t="shared" si="93"/>
        <v>71</v>
      </c>
      <c r="AH471" s="6">
        <v>0</v>
      </c>
      <c r="AI471" s="6">
        <v>0</v>
      </c>
      <c r="AJ471" s="6">
        <f t="shared" si="94"/>
        <v>0</v>
      </c>
      <c r="AK471" s="6">
        <v>0</v>
      </c>
      <c r="AL471" s="6">
        <v>0</v>
      </c>
      <c r="AM471" s="6">
        <f t="shared" si="95"/>
        <v>0</v>
      </c>
    </row>
  </sheetData>
  <mergeCells count="92">
    <mergeCell ref="B75:B91"/>
    <mergeCell ref="A1:AM1"/>
    <mergeCell ref="B7:B13"/>
    <mergeCell ref="B14:B23"/>
    <mergeCell ref="B24:B31"/>
    <mergeCell ref="B32:B59"/>
    <mergeCell ref="B60:B74"/>
    <mergeCell ref="A75:A91"/>
    <mergeCell ref="AB2:AM2"/>
    <mergeCell ref="D3:O3"/>
    <mergeCell ref="P3:AA3"/>
    <mergeCell ref="AB3:AM3"/>
    <mergeCell ref="J4:L4"/>
    <mergeCell ref="M4:O4"/>
    <mergeCell ref="P4:R4"/>
    <mergeCell ref="B92:B101"/>
    <mergeCell ref="B102:B116"/>
    <mergeCell ref="B117:B140"/>
    <mergeCell ref="B141:B148"/>
    <mergeCell ref="B149:B165"/>
    <mergeCell ref="B458:B471"/>
    <mergeCell ref="A7:A13"/>
    <mergeCell ref="A14:A23"/>
    <mergeCell ref="A24:A31"/>
    <mergeCell ref="A32:A59"/>
    <mergeCell ref="A60:A74"/>
    <mergeCell ref="B334:B343"/>
    <mergeCell ref="B344:B359"/>
    <mergeCell ref="B360:B365"/>
    <mergeCell ref="B366:B372"/>
    <mergeCell ref="B373:B381"/>
    <mergeCell ref="B382:B403"/>
    <mergeCell ref="B246:B264"/>
    <mergeCell ref="B265:B277"/>
    <mergeCell ref="B278:B295"/>
    <mergeCell ref="B296:B307"/>
    <mergeCell ref="A149:A165"/>
    <mergeCell ref="B404:B412"/>
    <mergeCell ref="B413:B418"/>
    <mergeCell ref="B419:B438"/>
    <mergeCell ref="B439:B457"/>
    <mergeCell ref="B308:B314"/>
    <mergeCell ref="B315:B333"/>
    <mergeCell ref="B177:B189"/>
    <mergeCell ref="B190:B198"/>
    <mergeCell ref="B199:B210"/>
    <mergeCell ref="B211:B221"/>
    <mergeCell ref="B222:B229"/>
    <mergeCell ref="B230:B245"/>
    <mergeCell ref="B166:B176"/>
    <mergeCell ref="A92:A101"/>
    <mergeCell ref="A102:A116"/>
    <mergeCell ref="A117:A140"/>
    <mergeCell ref="A141:A148"/>
    <mergeCell ref="A308:A314"/>
    <mergeCell ref="A166:A176"/>
    <mergeCell ref="A177:A189"/>
    <mergeCell ref="A190:A198"/>
    <mergeCell ref="A199:A210"/>
    <mergeCell ref="A211:A221"/>
    <mergeCell ref="A222:A229"/>
    <mergeCell ref="A230:A245"/>
    <mergeCell ref="A246:A264"/>
    <mergeCell ref="A265:A277"/>
    <mergeCell ref="A278:A295"/>
    <mergeCell ref="A296:A307"/>
    <mergeCell ref="A458:A471"/>
    <mergeCell ref="A315:A333"/>
    <mergeCell ref="A334:A343"/>
    <mergeCell ref="A344:A359"/>
    <mergeCell ref="A360:A365"/>
    <mergeCell ref="A366:A372"/>
    <mergeCell ref="A373:A381"/>
    <mergeCell ref="A382:A403"/>
    <mergeCell ref="A404:A412"/>
    <mergeCell ref="A413:A418"/>
    <mergeCell ref="A419:A438"/>
    <mergeCell ref="A439:A457"/>
    <mergeCell ref="Y4:AA4"/>
    <mergeCell ref="AB4:AD4"/>
    <mergeCell ref="AE4:AG4"/>
    <mergeCell ref="AH4:AJ4"/>
    <mergeCell ref="AK4:AM4"/>
    <mergeCell ref="A6:C6"/>
    <mergeCell ref="C2:C5"/>
    <mergeCell ref="B2:B5"/>
    <mergeCell ref="A2:A5"/>
    <mergeCell ref="V4:X4"/>
    <mergeCell ref="D4:F4"/>
    <mergeCell ref="G4:I4"/>
    <mergeCell ref="S4:U4"/>
    <mergeCell ref="D2:A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داخله ولایت</vt:lpstr>
      <vt:lpstr>داخله ولسوالی</vt:lpstr>
      <vt:lpstr>داخله نوعیت ولایت</vt:lpstr>
      <vt:lpstr>داخله نوعیت ولسوالی</vt:lpstr>
      <vt:lpstr>داخله دوره ولایت</vt:lpstr>
      <vt:lpstr>داخله دوره ولسوالی</vt:lpstr>
      <vt:lpstr>حاضر دوره ولایت</vt:lpstr>
      <vt:lpstr>حاضر دوره ولسوالی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Farhad</dc:creator>
  <cp:lastModifiedBy>mshafiq.sadiqi@gmail.com</cp:lastModifiedBy>
  <dcterms:created xsi:type="dcterms:W3CDTF">2024-05-08T06:19:11Z</dcterms:created>
  <dcterms:modified xsi:type="dcterms:W3CDTF">2024-05-21T10:08:13Z</dcterms:modified>
</cp:coreProperties>
</file>